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john/code/rhizome/"/>
    </mc:Choice>
  </mc:AlternateContent>
  <bookViews>
    <workbookView xWindow="0" yWindow="460" windowWidth="25600" windowHeight="15460" tabRatio="500" firstSheet="1" activeTab="8"/>
  </bookViews>
  <sheets>
    <sheet name="indicator_tag" sheetId="1" r:id="rId1"/>
    <sheet name="office" sheetId="11" r:id="rId2"/>
    <sheet name="location_type" sheetId="2" r:id="rId3"/>
    <sheet name="indicator" sheetId="3" r:id="rId4"/>
    <sheet name="indicator_to_tag" sheetId="10" r:id="rId5"/>
    <sheet name="location" sheetId="4" r:id="rId6"/>
    <sheet name="campaign_type" sheetId="9" r:id="rId7"/>
    <sheet name="campaign" sheetId="5" r:id="rId8"/>
    <sheet name="datapoint_with_computed" sheetId="19" r:id="rId9"/>
    <sheet name="datapoint_with_computed_lookup" sheetId="18" r:id="rId10"/>
    <sheet name="auth_group" sheetId="12" r:id="rId11"/>
    <sheet name="doc_detail_type" sheetId="15" r:id="rId12"/>
    <sheet name="source_object_map" sheetId="16" r:id="rId13"/>
    <sheet name="cache_job" sheetId="17" r:id="rId14"/>
    <sheet name="source-data_intra-campaign-hist" sheetId="7" r:id="rId15"/>
    <sheet name="source-data_pre-campaign-histor" sheetId="6" r:id="rId16"/>
    <sheet name="source-data_post-campaign-histo" sheetId="8" r:id="rId17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333" i="18" l="1"/>
  <c r="L1331" i="18"/>
  <c r="L1246" i="18"/>
  <c r="L1379" i="18"/>
  <c r="L1380" i="18"/>
  <c r="L1485" i="18"/>
  <c r="L1238" i="18"/>
  <c r="L1336" i="18"/>
  <c r="L1251" i="18"/>
  <c r="L1356" i="18"/>
  <c r="L1252" i="18"/>
  <c r="L1329" i="18"/>
  <c r="L1242" i="18"/>
  <c r="L1325" i="18"/>
  <c r="L1326" i="18"/>
  <c r="L1403" i="18"/>
  <c r="L1306" i="18"/>
  <c r="L1330" i="18"/>
  <c r="L1360" i="18"/>
  <c r="L1302" i="18"/>
  <c r="L1303" i="18"/>
  <c r="L1239" i="18"/>
  <c r="L1361" i="18"/>
  <c r="L1334" i="18"/>
  <c r="L1241" i="18"/>
  <c r="L1465" i="18"/>
  <c r="L1287" i="18"/>
  <c r="L1327" i="18"/>
  <c r="L1310" i="18"/>
  <c r="L1367" i="18"/>
  <c r="L1480" i="18"/>
  <c r="L1335" i="18"/>
  <c r="L1328" i="18"/>
  <c r="L1466" i="18"/>
  <c r="L1240" i="18"/>
  <c r="L1255" i="18"/>
  <c r="L1243" i="18"/>
  <c r="L1481" i="18"/>
  <c r="L1434" i="18"/>
  <c r="L1358" i="18"/>
  <c r="L1139" i="18"/>
  <c r="L1266" i="18"/>
  <c r="L1492" i="18"/>
  <c r="L1397" i="18"/>
  <c r="L1398" i="18"/>
  <c r="L1490" i="18"/>
  <c r="L1493" i="18"/>
  <c r="L1467" i="18"/>
  <c r="L1268" i="18"/>
  <c r="L1365" i="18"/>
  <c r="L1354" i="18"/>
  <c r="L1229" i="18"/>
  <c r="L1311" i="18"/>
  <c r="L1486" i="18"/>
  <c r="L1346" i="18"/>
  <c r="L1283" i="18"/>
  <c r="L1376" i="18"/>
  <c r="L1477" i="18"/>
  <c r="L1319" i="18"/>
  <c r="L884" i="18"/>
  <c r="L1495" i="18"/>
  <c r="L1496" i="18"/>
  <c r="L1256" i="18"/>
  <c r="L1157" i="18"/>
  <c r="L1401" i="18"/>
  <c r="L1402" i="18"/>
  <c r="L1341" i="18"/>
  <c r="L1197" i="18"/>
  <c r="L1489" i="18"/>
  <c r="L1366" i="18"/>
  <c r="L1395" i="18"/>
  <c r="L1396" i="18"/>
  <c r="L1359" i="18"/>
  <c r="L1231" i="18"/>
  <c r="L1421" i="18"/>
  <c r="L1140" i="18"/>
  <c r="L1267" i="18"/>
  <c r="L1463" i="18"/>
  <c r="L1289" i="18"/>
  <c r="L1479" i="18"/>
  <c r="L1478" i="18"/>
  <c r="L1227" i="18"/>
  <c r="L1230" i="18"/>
  <c r="L1399" i="18"/>
  <c r="L1400" i="18"/>
  <c r="L1355" i="18"/>
  <c r="L1254" i="18"/>
  <c r="L1264" i="18"/>
  <c r="L1232" i="18"/>
  <c r="L1194" i="18"/>
  <c r="L1288" i="18"/>
  <c r="L1265" i="18"/>
  <c r="L1277" i="18"/>
  <c r="L1364" i="18"/>
  <c r="L1296" i="18"/>
  <c r="L1298" i="18"/>
  <c r="L1269" i="18"/>
  <c r="L1425" i="18"/>
  <c r="L1297" i="18"/>
  <c r="L1299" i="18"/>
  <c r="L1353" i="18"/>
  <c r="L1244" i="18"/>
  <c r="L1362" i="18"/>
  <c r="L1273" i="18"/>
  <c r="L1473" i="18"/>
  <c r="L1475" i="18"/>
  <c r="L1389" i="18"/>
  <c r="L1391" i="18"/>
  <c r="L1347" i="18"/>
  <c r="L1217" i="18"/>
  <c r="L1262" i="18"/>
  <c r="L1420" i="18"/>
  <c r="L1183" i="18"/>
  <c r="L1323" i="18"/>
  <c r="L1293" i="18"/>
  <c r="L1440" i="18"/>
  <c r="L1441" i="18"/>
  <c r="L1350" i="18"/>
  <c r="L1392" i="18"/>
  <c r="L1343" i="18"/>
  <c r="L1449" i="18"/>
  <c r="L1320" i="18"/>
  <c r="L1494" i="18"/>
  <c r="L1274" i="18"/>
  <c r="L1469" i="18"/>
  <c r="L1245" i="18"/>
  <c r="L1426" i="18"/>
  <c r="L1225" i="18"/>
  <c r="L1405" i="18"/>
  <c r="L1422" i="18"/>
  <c r="L1339" i="18"/>
  <c r="L1372" i="18"/>
  <c r="L1322" i="18"/>
  <c r="L1357" i="18"/>
  <c r="L1504" i="18"/>
  <c r="L1435" i="18"/>
  <c r="L1433" i="18"/>
  <c r="L1290" i="18"/>
  <c r="L1436" i="18"/>
  <c r="L1404" i="18"/>
  <c r="L1488" i="18"/>
  <c r="L1201" i="18"/>
  <c r="L1055" i="18"/>
  <c r="L1461" i="18"/>
  <c r="L1386" i="18"/>
  <c r="L1337" i="18"/>
  <c r="L1338" i="18"/>
  <c r="L1378" i="18"/>
  <c r="L1497" i="18"/>
  <c r="L1498" i="18"/>
  <c r="L1233" i="18"/>
  <c r="L1406" i="18"/>
  <c r="L1351" i="18"/>
  <c r="L1318" i="18"/>
  <c r="L1234" i="18"/>
  <c r="L1228" i="18"/>
  <c r="L1491" i="18"/>
  <c r="L1474" i="18"/>
  <c r="L1476" i="18"/>
  <c r="L1300" i="18"/>
  <c r="L1301" i="18"/>
  <c r="L1191" i="18"/>
  <c r="L1235" i="18"/>
  <c r="L1470" i="18"/>
  <c r="L1324" i="18"/>
  <c r="L1048" i="18"/>
  <c r="L1253" i="18"/>
  <c r="L1278" i="18"/>
  <c r="L1180" i="18"/>
  <c r="L1342" i="18"/>
  <c r="L1304" i="18"/>
  <c r="L1305" i="18"/>
  <c r="L1279" i="18"/>
  <c r="L1281" i="18"/>
  <c r="L1453" i="18"/>
  <c r="L1247" i="18"/>
  <c r="L1248" i="18"/>
  <c r="L1462" i="18"/>
  <c r="L885" i="18"/>
  <c r="L900" i="18"/>
  <c r="L1423" i="18"/>
  <c r="L1424" i="18"/>
  <c r="L1506" i="18"/>
  <c r="L1507" i="18"/>
  <c r="L1294" i="18"/>
  <c r="L1295" i="18"/>
  <c r="L1149" i="18"/>
  <c r="L1407" i="18"/>
  <c r="L1468" i="18"/>
  <c r="L1464" i="18"/>
  <c r="L1272" i="18"/>
  <c r="L1011" i="18"/>
  <c r="L1270" i="18"/>
  <c r="L1165" i="18"/>
  <c r="L1019" i="18"/>
  <c r="L1259" i="18"/>
  <c r="L1276" i="18"/>
  <c r="L1192" i="18"/>
  <c r="L994" i="18"/>
  <c r="L1185" i="18"/>
  <c r="L1416" i="18"/>
  <c r="L1316" i="18"/>
  <c r="L1444" i="18"/>
  <c r="L1390" i="18"/>
  <c r="L1363" i="18"/>
  <c r="L1427" i="18"/>
  <c r="L1284" i="18"/>
  <c r="L1471" i="18"/>
  <c r="L1428" i="18"/>
  <c r="L1312" i="18"/>
  <c r="L1437" i="18"/>
  <c r="L1383" i="18"/>
  <c r="L1081" i="18"/>
  <c r="L1431" i="18"/>
  <c r="L1370" i="18"/>
  <c r="L1483" i="18"/>
  <c r="L1309" i="18"/>
  <c r="L1215" i="18"/>
  <c r="L1487" i="18"/>
  <c r="L1484" i="18"/>
  <c r="L1385" i="18"/>
  <c r="L1419" i="18"/>
  <c r="L1175" i="18"/>
  <c r="L1249" i="18"/>
  <c r="L1226" i="18"/>
  <c r="L1499" i="18"/>
  <c r="L1501" i="18"/>
  <c r="L1202" i="18"/>
  <c r="L1432" i="18"/>
  <c r="L1313" i="18"/>
  <c r="L1439" i="18"/>
  <c r="L1178" i="18"/>
  <c r="L1204" i="18"/>
  <c r="L1003" i="18"/>
  <c r="L1503" i="18"/>
  <c r="L1291" i="18"/>
  <c r="L1150" i="18"/>
  <c r="L992" i="18"/>
  <c r="L1198" i="18"/>
  <c r="L1250" i="18"/>
  <c r="L899" i="18"/>
  <c r="L1411" i="18"/>
  <c r="L1500" i="18"/>
  <c r="L1502" i="18"/>
  <c r="L1510" i="18"/>
  <c r="L1317" i="18"/>
  <c r="L1430" i="18"/>
  <c r="L1450" i="18"/>
  <c r="L1236" i="18"/>
  <c r="L1220" i="18"/>
  <c r="L1221" i="18"/>
  <c r="L1321" i="18"/>
  <c r="L1415" i="18"/>
  <c r="L1412" i="18"/>
  <c r="L1413" i="18"/>
  <c r="L1457" i="18"/>
  <c r="L813" i="18"/>
  <c r="L1368" i="18"/>
  <c r="L1169" i="18"/>
  <c r="L1179" i="18"/>
  <c r="L1446" i="18"/>
  <c r="L1352" i="18"/>
  <c r="L1369" i="18"/>
  <c r="L1511" i="18"/>
  <c r="L908" i="18"/>
  <c r="L901" i="18"/>
  <c r="L902" i="18"/>
  <c r="L822" i="18"/>
  <c r="L1409" i="18"/>
  <c r="L1207" i="18"/>
  <c r="L1208" i="18"/>
  <c r="L1340" i="18"/>
  <c r="L1152" i="18"/>
  <c r="L1006" i="18"/>
  <c r="L1408" i="18"/>
  <c r="L1080" i="18"/>
  <c r="L1280" i="18"/>
  <c r="L1282" i="18"/>
  <c r="L1381" i="18"/>
  <c r="L1438" i="18"/>
  <c r="L993" i="18"/>
  <c r="L1117" i="18"/>
  <c r="L1118" i="18"/>
  <c r="L1429" i="18"/>
  <c r="L1410" i="18"/>
  <c r="L1167" i="18"/>
  <c r="L1271" i="18"/>
  <c r="L1187" i="18"/>
  <c r="L1275" i="18"/>
  <c r="L1314" i="18"/>
  <c r="L1093" i="18"/>
  <c r="L1216" i="18"/>
  <c r="L1505" i="18"/>
  <c r="L1123" i="18"/>
  <c r="L857" i="18"/>
  <c r="L1377" i="18"/>
  <c r="L1459" i="18"/>
  <c r="L1166" i="18"/>
  <c r="L1020" i="18"/>
  <c r="L1472" i="18"/>
  <c r="L1051" i="18"/>
  <c r="L1158" i="18"/>
  <c r="L1012" i="18"/>
  <c r="L1460" i="18"/>
  <c r="L1344" i="18"/>
  <c r="L1393" i="18"/>
  <c r="L1096" i="18"/>
  <c r="L1186" i="18"/>
  <c r="L1222" i="18"/>
  <c r="L1223" i="18"/>
  <c r="L1482" i="18"/>
  <c r="L1373" i="18"/>
  <c r="L1004" i="18"/>
  <c r="L1417" i="18"/>
  <c r="L1189" i="18"/>
  <c r="L1137" i="18"/>
  <c r="L1082" i="18"/>
  <c r="L1292" i="18"/>
  <c r="L1159" i="18"/>
  <c r="L1032" i="18"/>
  <c r="L1039" i="18"/>
  <c r="L872" i="18"/>
  <c r="L1374" i="18"/>
  <c r="L1072" i="18"/>
  <c r="L1181" i="18"/>
  <c r="L1177" i="18"/>
  <c r="L1031" i="18"/>
  <c r="L883" i="18"/>
  <c r="L1512" i="18"/>
  <c r="L1070" i="18"/>
  <c r="L1088" i="18"/>
  <c r="L1023" i="18"/>
  <c r="L1209" i="18"/>
  <c r="L1210" i="18"/>
  <c r="L1263" i="18"/>
  <c r="L1418" i="18"/>
  <c r="L1382" i="18"/>
  <c r="L1071" i="18"/>
  <c r="L1102" i="18"/>
  <c r="L1126" i="18"/>
  <c r="L1099" i="18"/>
  <c r="L1176" i="18"/>
  <c r="L1414" i="18"/>
  <c r="L1145" i="18"/>
  <c r="L1160" i="18"/>
  <c r="L1143" i="18"/>
  <c r="L1261" i="18"/>
  <c r="L1184" i="18"/>
  <c r="L1138" i="18"/>
  <c r="L1348" i="18"/>
  <c r="L845" i="18"/>
  <c r="L1458" i="18"/>
  <c r="L1043" i="18"/>
  <c r="L1163" i="18"/>
  <c r="L1021" i="18"/>
  <c r="L1285" i="18"/>
  <c r="L1147" i="18"/>
  <c r="L1135" i="18"/>
  <c r="L1206" i="18"/>
  <c r="L1508" i="18"/>
  <c r="L1509" i="18"/>
  <c r="L1037" i="18"/>
  <c r="L1345" i="18"/>
  <c r="L946" i="18"/>
  <c r="L778" i="18"/>
  <c r="L1127" i="18"/>
  <c r="L1237" i="18"/>
  <c r="L1371" i="18"/>
  <c r="L1190" i="18"/>
  <c r="L1155" i="18"/>
  <c r="L1009" i="18"/>
  <c r="L997" i="18"/>
  <c r="L781" i="18"/>
  <c r="L1195" i="18"/>
  <c r="L871" i="18"/>
  <c r="L1203" i="18"/>
  <c r="L1193" i="18"/>
  <c r="L1034" i="18"/>
  <c r="L1113" i="18"/>
  <c r="L1044" i="18"/>
  <c r="L1121" i="18"/>
  <c r="L1442" i="18"/>
  <c r="L1171" i="18"/>
  <c r="L1173" i="18"/>
  <c r="L1148" i="18"/>
  <c r="L1161" i="18"/>
  <c r="L1015" i="18"/>
  <c r="L1035" i="18"/>
  <c r="L1200" i="18"/>
  <c r="L1054" i="18"/>
  <c r="L1443" i="18"/>
  <c r="L1260" i="18"/>
  <c r="L1218" i="18"/>
  <c r="L1219" i="18"/>
  <c r="L1156" i="18"/>
  <c r="L1445" i="18"/>
  <c r="L999" i="18"/>
  <c r="L1315" i="18"/>
  <c r="L846" i="18"/>
  <c r="L1097" i="18"/>
  <c r="L1307" i="18"/>
  <c r="L1142" i="18"/>
  <c r="L882" i="18"/>
  <c r="L1516" i="18"/>
  <c r="L829" i="18"/>
  <c r="L859" i="18"/>
  <c r="L1451" i="18"/>
  <c r="L1111" i="18"/>
  <c r="L1146" i="18"/>
  <c r="L1141" i="18"/>
  <c r="L893" i="18"/>
  <c r="L1056" i="18"/>
  <c r="L825" i="18"/>
  <c r="L1447" i="18"/>
  <c r="L1131" i="18"/>
  <c r="L979" i="18"/>
  <c r="L1168" i="18"/>
  <c r="L1196" i="18"/>
  <c r="L1119" i="18"/>
  <c r="L1014" i="18"/>
  <c r="L873" i="18"/>
  <c r="L1108" i="18"/>
  <c r="L1057" i="18"/>
  <c r="L1103" i="18"/>
  <c r="L955" i="18"/>
  <c r="L1086" i="18"/>
  <c r="L793" i="18"/>
  <c r="L1136" i="18"/>
  <c r="L1104" i="18"/>
  <c r="L1017" i="18"/>
  <c r="L1040" i="18"/>
  <c r="L1122" i="18"/>
  <c r="L771" i="18"/>
  <c r="L1000" i="18"/>
  <c r="L1087" i="18"/>
  <c r="L1199" i="18"/>
  <c r="L1041" i="18"/>
  <c r="L1205" i="18"/>
  <c r="L1098" i="18"/>
  <c r="L1089" i="18"/>
  <c r="L1128" i="18"/>
  <c r="L981" i="18"/>
  <c r="L1077" i="18"/>
  <c r="L1078" i="18"/>
  <c r="L1062" i="18"/>
  <c r="L1063" i="18"/>
  <c r="L1124" i="18"/>
  <c r="L1001" i="18"/>
  <c r="L1384" i="18"/>
  <c r="L1258" i="18"/>
  <c r="L1114" i="18"/>
  <c r="L1109" i="18"/>
  <c r="L995" i="18"/>
  <c r="L996" i="18"/>
  <c r="L880" i="18"/>
  <c r="L894" i="18"/>
  <c r="L1513" i="18"/>
  <c r="L1092" i="18"/>
  <c r="L1115" i="18"/>
  <c r="L807" i="18"/>
  <c r="L1075" i="18"/>
  <c r="L1013" i="18"/>
  <c r="L1375" i="18"/>
  <c r="L956" i="18"/>
  <c r="L1144" i="18"/>
  <c r="L1094" i="18"/>
  <c r="L1448" i="18"/>
  <c r="L787" i="18"/>
  <c r="L938" i="18"/>
  <c r="L788" i="18"/>
  <c r="L1085" i="18"/>
  <c r="L1211" i="18"/>
  <c r="L1213" i="18"/>
  <c r="L952" i="18"/>
  <c r="L779" i="18"/>
  <c r="L1107" i="18"/>
  <c r="L1083" i="18"/>
  <c r="L863" i="18"/>
  <c r="L864" i="18"/>
  <c r="L1010" i="18"/>
  <c r="L847" i="18"/>
  <c r="L816" i="18"/>
  <c r="L1084" i="18"/>
  <c r="L1151" i="18"/>
  <c r="L1394" i="18"/>
  <c r="L1060" i="18"/>
  <c r="L835" i="18"/>
  <c r="L837" i="18"/>
  <c r="L1002" i="18"/>
  <c r="L970" i="18"/>
  <c r="L971" i="18"/>
  <c r="L1025" i="18"/>
  <c r="L1027" i="18"/>
  <c r="L966" i="18"/>
  <c r="L1029" i="18"/>
  <c r="L935" i="18"/>
  <c r="L1090" i="18"/>
  <c r="L1030" i="18"/>
  <c r="L1188" i="18"/>
  <c r="L1050" i="18"/>
  <c r="L1005" i="18"/>
  <c r="L796" i="18"/>
  <c r="L1105" i="18"/>
  <c r="L750" i="18"/>
  <c r="L751" i="18"/>
  <c r="L984" i="18"/>
  <c r="L1033" i="18"/>
  <c r="L888" i="18"/>
  <c r="L1100" i="18"/>
  <c r="L817" i="18"/>
  <c r="L1101" i="18"/>
  <c r="L1091" i="18"/>
  <c r="L1164" i="18"/>
  <c r="L842" i="18"/>
  <c r="L1076" i="18"/>
  <c r="L783" i="18"/>
  <c r="L1064" i="18"/>
  <c r="L1065" i="18"/>
  <c r="L967" i="18"/>
  <c r="L1153" i="18"/>
  <c r="L1007" i="18"/>
  <c r="L865" i="18"/>
  <c r="L766" i="18"/>
  <c r="L866" i="18"/>
  <c r="L808" i="18"/>
  <c r="L974" i="18"/>
  <c r="L998" i="18"/>
  <c r="L1095" i="18"/>
  <c r="L809" i="18"/>
  <c r="L1120" i="18"/>
  <c r="L1110" i="18"/>
  <c r="L867" i="18"/>
  <c r="L869" i="18"/>
  <c r="L1154" i="18"/>
  <c r="L1008" i="18"/>
  <c r="L1308" i="18"/>
  <c r="L961" i="18"/>
  <c r="L1047" i="18"/>
  <c r="L962" i="18"/>
  <c r="L1073" i="18"/>
  <c r="L1074" i="18"/>
  <c r="L949" i="18"/>
  <c r="L1212" i="18"/>
  <c r="L1214" i="18"/>
  <c r="L784" i="18"/>
  <c r="L1170" i="18"/>
  <c r="L805" i="18"/>
  <c r="L774" i="18"/>
  <c r="L830" i="18"/>
  <c r="L821" i="18"/>
  <c r="L814" i="18"/>
  <c r="L1452" i="18"/>
  <c r="L765" i="18"/>
  <c r="L964" i="18"/>
  <c r="L1132" i="18"/>
  <c r="L1018" i="18"/>
  <c r="L791" i="18"/>
  <c r="L990" i="18"/>
  <c r="L836" i="18"/>
  <c r="L838" i="18"/>
  <c r="L1224" i="18"/>
  <c r="L953" i="18"/>
  <c r="L980" i="18"/>
  <c r="L954" i="18"/>
  <c r="L895" i="18"/>
  <c r="L855" i="18"/>
  <c r="L991" i="18"/>
  <c r="L957" i="18"/>
  <c r="L1058" i="18"/>
  <c r="L839" i="18"/>
  <c r="L782" i="18"/>
  <c r="L1387" i="18"/>
  <c r="L936" i="18"/>
  <c r="L958" i="18"/>
  <c r="L968" i="18"/>
  <c r="L1116" i="18"/>
  <c r="L963" i="18"/>
  <c r="L1106" i="18"/>
  <c r="L811" i="18"/>
  <c r="L950" i="18"/>
  <c r="L960" i="18"/>
  <c r="L1059" i="18"/>
  <c r="L1112" i="18"/>
  <c r="L1162" i="18"/>
  <c r="L1016" i="18"/>
  <c r="L826" i="18"/>
  <c r="L1045" i="18"/>
  <c r="L772" i="18"/>
  <c r="L792" i="18"/>
  <c r="L988" i="18"/>
  <c r="L1061" i="18"/>
  <c r="L933" i="18"/>
  <c r="L1052" i="18"/>
  <c r="L887" i="18"/>
  <c r="L889" i="18"/>
  <c r="L881" i="18"/>
  <c r="L841" i="18"/>
  <c r="L850" i="18"/>
  <c r="L1042" i="18"/>
  <c r="L856" i="18"/>
  <c r="L848" i="18"/>
  <c r="L776" i="18"/>
  <c r="L965" i="18"/>
  <c r="L803" i="18"/>
  <c r="L844" i="18"/>
  <c r="L1134" i="18"/>
  <c r="L1456" i="18"/>
  <c r="L1066" i="18"/>
  <c r="L861" i="18"/>
  <c r="L757" i="18"/>
  <c r="L1068" i="18"/>
  <c r="L939" i="18"/>
  <c r="L1125" i="18"/>
  <c r="L1172" i="18"/>
  <c r="L1174" i="18"/>
  <c r="L945" i="18"/>
  <c r="L1022" i="18"/>
  <c r="L1067" i="18"/>
  <c r="L1069" i="18"/>
  <c r="L1286" i="18"/>
  <c r="L1454" i="18"/>
  <c r="L1129" i="18"/>
  <c r="L1133" i="18"/>
  <c r="L874" i="18"/>
  <c r="L875" i="18"/>
  <c r="L802" i="18"/>
  <c r="L876" i="18"/>
  <c r="L1079" i="18"/>
  <c r="L969" i="18"/>
  <c r="L806" i="18"/>
  <c r="L1257" i="18"/>
  <c r="L840" i="18"/>
  <c r="L812" i="18"/>
  <c r="L773" i="18"/>
  <c r="L976" i="18"/>
  <c r="L937" i="18"/>
  <c r="L947" i="18"/>
  <c r="L868" i="18"/>
  <c r="L870" i="18"/>
  <c r="L804" i="18"/>
  <c r="L951" i="18"/>
  <c r="L824" i="18"/>
  <c r="L823" i="18"/>
  <c r="L810" i="18"/>
  <c r="L948" i="18"/>
  <c r="L1049" i="18"/>
  <c r="L1388" i="18"/>
  <c r="L775" i="18"/>
  <c r="L940" i="18"/>
  <c r="L977" i="18"/>
  <c r="L941" i="18"/>
  <c r="L843" i="18"/>
  <c r="L851" i="18"/>
  <c r="L860" i="18"/>
  <c r="L890" i="18"/>
  <c r="L777" i="18"/>
  <c r="L768" i="18"/>
  <c r="L760" i="18"/>
  <c r="L934" i="18"/>
  <c r="L858" i="18"/>
  <c r="L943" i="18"/>
  <c r="L877" i="18"/>
  <c r="L764" i="18"/>
  <c r="L1455" i="18"/>
  <c r="L942" i="18"/>
  <c r="L794" i="18"/>
  <c r="L896" i="18"/>
  <c r="L1038" i="18"/>
  <c r="L959" i="18"/>
  <c r="L989" i="18"/>
  <c r="L862" i="18"/>
  <c r="L1026" i="18"/>
  <c r="L1028" i="18"/>
  <c r="L975" i="18"/>
  <c r="L1349" i="18"/>
  <c r="L797" i="18"/>
  <c r="L767" i="18"/>
  <c r="L789" i="18"/>
  <c r="L1182" i="18"/>
  <c r="L819" i="18"/>
  <c r="L1036" i="18"/>
  <c r="L944" i="18"/>
  <c r="L972" i="18"/>
  <c r="L852" i="18"/>
  <c r="L786" i="18"/>
  <c r="L834" i="18"/>
  <c r="L758" i="18"/>
  <c r="L780" i="18"/>
  <c r="L1046" i="18"/>
  <c r="L759" i="18"/>
  <c r="L827" i="18"/>
  <c r="L801" i="18"/>
  <c r="L769" i="18"/>
  <c r="L818" i="18"/>
  <c r="L832" i="18"/>
  <c r="L820" i="18"/>
  <c r="L815" i="18"/>
  <c r="L849" i="18"/>
  <c r="L795" i="18"/>
  <c r="L833" i="18"/>
  <c r="L973" i="18"/>
  <c r="L790" i="18"/>
  <c r="L1024" i="18"/>
  <c r="L755" i="18"/>
  <c r="L828" i="18"/>
  <c r="L1053" i="18"/>
  <c r="L799" i="18"/>
  <c r="L762" i="18"/>
  <c r="L1130" i="18"/>
  <c r="L831" i="18"/>
  <c r="L853" i="18"/>
  <c r="L763" i="18"/>
  <c r="L978" i="18"/>
  <c r="L985" i="18"/>
  <c r="L1645" i="18"/>
  <c r="L1646" i="18"/>
  <c r="L754" i="18"/>
  <c r="L785" i="18"/>
  <c r="L878" i="18"/>
  <c r="L879" i="18"/>
  <c r="L987" i="18"/>
  <c r="L800" i="18"/>
  <c r="L770" i="18"/>
  <c r="L756" i="18"/>
  <c r="L854" i="18"/>
  <c r="L986" i="18"/>
  <c r="L798" i="18"/>
  <c r="L982" i="18"/>
  <c r="L761" i="18"/>
  <c r="L897" i="18"/>
  <c r="L898" i="18"/>
  <c r="L891" i="18"/>
  <c r="L892" i="18"/>
  <c r="L1514" i="18"/>
  <c r="L1515" i="18"/>
  <c r="L752" i="18"/>
  <c r="L983" i="18"/>
  <c r="L753" i="18"/>
  <c r="L1684" i="18"/>
  <c r="L916" i="18"/>
  <c r="L1550" i="18"/>
  <c r="L1665" i="18"/>
  <c r="L1666" i="18"/>
  <c r="L1627" i="18"/>
  <c r="L1687" i="18"/>
  <c r="L1636" i="18"/>
  <c r="L1643" i="18"/>
  <c r="L1633" i="18"/>
  <c r="L1637" i="18"/>
  <c r="L1638" i="18"/>
  <c r="L1625" i="18"/>
  <c r="L1631" i="18"/>
  <c r="L1654" i="18"/>
  <c r="L1582" i="18"/>
  <c r="L1629" i="18"/>
  <c r="L1630" i="18"/>
  <c r="L1626" i="18"/>
  <c r="L1656" i="18"/>
  <c r="L1628" i="18"/>
  <c r="L1551" i="18"/>
  <c r="L1632" i="18"/>
  <c r="L1699" i="18"/>
  <c r="L1635" i="18"/>
  <c r="L1653" i="18"/>
  <c r="L1688" i="18"/>
  <c r="L1689" i="18"/>
  <c r="L1524" i="18"/>
  <c r="L1525" i="18"/>
  <c r="L1579" i="18"/>
  <c r="L1546" i="18"/>
  <c r="L1547" i="18"/>
  <c r="L1686" i="18"/>
  <c r="L1520" i="18"/>
  <c r="L1521" i="18"/>
  <c r="L1534" i="18"/>
  <c r="L1535" i="18"/>
  <c r="L669" i="18"/>
  <c r="L558" i="18"/>
  <c r="L447" i="18"/>
  <c r="L102" i="18"/>
  <c r="L313" i="18"/>
  <c r="L1933" i="18"/>
  <c r="L639" i="18"/>
  <c r="L1703" i="18"/>
  <c r="L528" i="18"/>
  <c r="L417" i="18"/>
  <c r="L72" i="18"/>
  <c r="L283" i="18"/>
  <c r="L183" i="18"/>
  <c r="L1803" i="18"/>
  <c r="L1903" i="18"/>
  <c r="L653" i="18"/>
  <c r="L1717" i="18"/>
  <c r="L542" i="18"/>
  <c r="L431" i="18"/>
  <c r="L86" i="18"/>
  <c r="L297" i="18"/>
  <c r="L197" i="18"/>
  <c r="L1817" i="18"/>
  <c r="L1917" i="18"/>
  <c r="L670" i="18"/>
  <c r="L1733" i="18"/>
  <c r="L559" i="18"/>
  <c r="L448" i="18"/>
  <c r="L103" i="18"/>
  <c r="L314" i="18"/>
  <c r="L213" i="18"/>
  <c r="L1833" i="18"/>
  <c r="L1552" i="18"/>
  <c r="L1934" i="18"/>
  <c r="L704" i="18"/>
  <c r="L1758" i="18"/>
  <c r="L594" i="18"/>
  <c r="L483" i="18"/>
  <c r="L138" i="18"/>
  <c r="L349" i="18"/>
  <c r="L238" i="18"/>
  <c r="L1858" i="18"/>
  <c r="L1583" i="18"/>
  <c r="L1968" i="18"/>
  <c r="L706" i="18"/>
  <c r="L1760" i="18"/>
  <c r="L596" i="18"/>
  <c r="L485" i="18"/>
  <c r="L140" i="18"/>
  <c r="L351" i="18"/>
  <c r="L240" i="18"/>
  <c r="L1860" i="18"/>
  <c r="L1585" i="18"/>
  <c r="L1970" i="18"/>
  <c r="L729" i="18"/>
  <c r="L1783" i="18"/>
  <c r="L619" i="18"/>
  <c r="L508" i="18"/>
  <c r="L163" i="18"/>
  <c r="L374" i="18"/>
  <c r="L263" i="18"/>
  <c r="L1883" i="18"/>
  <c r="L1608" i="18"/>
  <c r="L1993" i="18"/>
  <c r="L736" i="18"/>
  <c r="L1790" i="18"/>
  <c r="L626" i="18"/>
  <c r="L515" i="18"/>
  <c r="L170" i="18"/>
  <c r="L381" i="18"/>
  <c r="L270" i="18"/>
  <c r="L1890" i="18"/>
  <c r="L1615" i="18"/>
  <c r="L2000" i="18"/>
  <c r="L640" i="18"/>
  <c r="L1704" i="18"/>
  <c r="L529" i="18"/>
  <c r="L418" i="18"/>
  <c r="L73" i="18"/>
  <c r="L284" i="18"/>
  <c r="L184" i="18"/>
  <c r="L1804" i="18"/>
  <c r="L917" i="18"/>
  <c r="L1904" i="18"/>
  <c r="L654" i="18"/>
  <c r="L1718" i="18"/>
  <c r="L543" i="18"/>
  <c r="L432" i="18"/>
  <c r="L87" i="18"/>
  <c r="L298" i="18"/>
  <c r="L198" i="18"/>
  <c r="L1818" i="18"/>
  <c r="L1918" i="18"/>
  <c r="L671" i="18"/>
  <c r="L1734" i="18"/>
  <c r="L560" i="18"/>
  <c r="L449" i="18"/>
  <c r="L104" i="18"/>
  <c r="L315" i="18"/>
  <c r="L214" i="18"/>
  <c r="L1834" i="18"/>
  <c r="L1935" i="18"/>
  <c r="L700" i="18"/>
  <c r="L1754" i="18"/>
  <c r="L590" i="18"/>
  <c r="L479" i="18"/>
  <c r="L134" i="18"/>
  <c r="L345" i="18"/>
  <c r="L234" i="18"/>
  <c r="L1854" i="18"/>
  <c r="L926" i="18"/>
  <c r="L1964" i="18"/>
  <c r="L909" i="18"/>
  <c r="L733" i="18"/>
  <c r="L1787" i="18"/>
  <c r="L623" i="18"/>
  <c r="L512" i="18"/>
  <c r="L167" i="18"/>
  <c r="L378" i="18"/>
  <c r="L267" i="18"/>
  <c r="L1887" i="18"/>
  <c r="L1612" i="18"/>
  <c r="L930" i="18"/>
  <c r="L1997" i="18"/>
  <c r="L913" i="18"/>
  <c r="L730" i="18"/>
  <c r="L1784" i="18"/>
  <c r="L620" i="18"/>
  <c r="L509" i="18"/>
  <c r="L164" i="18"/>
  <c r="L375" i="18"/>
  <c r="L264" i="18"/>
  <c r="L1884" i="18"/>
  <c r="L1609" i="18"/>
  <c r="L1994" i="18"/>
  <c r="L737" i="18"/>
  <c r="L1791" i="18"/>
  <c r="L627" i="18"/>
  <c r="L516" i="18"/>
  <c r="L171" i="18"/>
  <c r="L382" i="18"/>
  <c r="L271" i="18"/>
  <c r="L1891" i="18"/>
  <c r="L1616" i="18"/>
  <c r="L2001" i="18"/>
  <c r="L742" i="18"/>
  <c r="L1796" i="18"/>
  <c r="L632" i="18"/>
  <c r="L521" i="18"/>
  <c r="L176" i="18"/>
  <c r="L387" i="18"/>
  <c r="L276" i="18"/>
  <c r="L1896" i="18"/>
  <c r="L1621" i="18"/>
  <c r="L2006" i="18"/>
  <c r="L679" i="18"/>
  <c r="L569" i="18"/>
  <c r="L458" i="18"/>
  <c r="L113" i="18"/>
  <c r="L324" i="18"/>
  <c r="L1560" i="18"/>
  <c r="L1943" i="18"/>
  <c r="L685" i="18"/>
  <c r="L575" i="18"/>
  <c r="L464" i="18"/>
  <c r="L119" i="18"/>
  <c r="L330" i="18"/>
  <c r="L1565" i="18"/>
  <c r="L1949" i="18"/>
  <c r="L693" i="18"/>
  <c r="L583" i="18"/>
  <c r="L472" i="18"/>
  <c r="L127" i="18"/>
  <c r="L338" i="18"/>
  <c r="L1573" i="18"/>
  <c r="L1957" i="18"/>
  <c r="L696" i="18"/>
  <c r="L586" i="18"/>
  <c r="L475" i="18"/>
  <c r="L130" i="18"/>
  <c r="L341" i="18"/>
  <c r="L1576" i="18"/>
  <c r="L1960" i="18"/>
  <c r="L699" i="18"/>
  <c r="L589" i="18"/>
  <c r="L478" i="18"/>
  <c r="L133" i="18"/>
  <c r="L344" i="18"/>
  <c r="L1578" i="18"/>
  <c r="L1963" i="18"/>
  <c r="L672" i="18"/>
  <c r="L561" i="18"/>
  <c r="L450" i="18"/>
  <c r="L105" i="18"/>
  <c r="L316" i="18"/>
  <c r="L1553" i="18"/>
  <c r="L1936" i="18"/>
  <c r="L674" i="18"/>
  <c r="L563" i="18"/>
  <c r="L452" i="18"/>
  <c r="L107" i="18"/>
  <c r="L318" i="18"/>
  <c r="L1554" i="18"/>
  <c r="L1938" i="18"/>
  <c r="L682" i="18"/>
  <c r="L572" i="18"/>
  <c r="L461" i="18"/>
  <c r="L116" i="18"/>
  <c r="L327" i="18"/>
  <c r="L1562" i="18"/>
  <c r="L1946" i="18"/>
  <c r="L566" i="18"/>
  <c r="L455" i="18"/>
  <c r="L110" i="18"/>
  <c r="L321" i="18"/>
  <c r="L1557" i="18"/>
  <c r="L688" i="18"/>
  <c r="L578" i="18"/>
  <c r="L467" i="18"/>
  <c r="L122" i="18"/>
  <c r="L333" i="18"/>
  <c r="L1568" i="18"/>
  <c r="L1952" i="18"/>
  <c r="L657" i="18"/>
  <c r="L1721" i="18"/>
  <c r="L546" i="18"/>
  <c r="L435" i="18"/>
  <c r="L90" i="18"/>
  <c r="L301" i="18"/>
  <c r="L201" i="18"/>
  <c r="L1821" i="18"/>
  <c r="L1538" i="18"/>
  <c r="L1921" i="18"/>
  <c r="L744" i="18"/>
  <c r="L1798" i="18"/>
  <c r="L634" i="18"/>
  <c r="L523" i="18"/>
  <c r="L178" i="18"/>
  <c r="L389" i="18"/>
  <c r="L278" i="18"/>
  <c r="L1898" i="18"/>
  <c r="L1623" i="18"/>
  <c r="L2008" i="18"/>
  <c r="L661" i="18"/>
  <c r="L1725" i="18"/>
  <c r="L550" i="18"/>
  <c r="L439" i="18"/>
  <c r="L94" i="18"/>
  <c r="L305" i="18"/>
  <c r="L205" i="18"/>
  <c r="L1825" i="18"/>
  <c r="L1542" i="18"/>
  <c r="L1925" i="18"/>
  <c r="L665" i="18"/>
  <c r="L1729" i="18"/>
  <c r="L554" i="18"/>
  <c r="L443" i="18"/>
  <c r="L98" i="18"/>
  <c r="L309" i="18"/>
  <c r="L209" i="18"/>
  <c r="L1829" i="18"/>
  <c r="L1929" i="18"/>
  <c r="L663" i="18"/>
  <c r="L1727" i="18"/>
  <c r="L552" i="18"/>
  <c r="L441" i="18"/>
  <c r="L96" i="18"/>
  <c r="L307" i="18"/>
  <c r="L207" i="18"/>
  <c r="L1827" i="18"/>
  <c r="L1544" i="18"/>
  <c r="L1927" i="18"/>
  <c r="L659" i="18"/>
  <c r="L1723" i="18"/>
  <c r="L548" i="18"/>
  <c r="L437" i="18"/>
  <c r="L92" i="18"/>
  <c r="L303" i="18"/>
  <c r="L203" i="18"/>
  <c r="L1823" i="18"/>
  <c r="L1540" i="18"/>
  <c r="L1923" i="18"/>
  <c r="L667" i="18"/>
  <c r="L1731" i="18"/>
  <c r="L556" i="18"/>
  <c r="L445" i="18"/>
  <c r="L100" i="18"/>
  <c r="L311" i="18"/>
  <c r="L211" i="18"/>
  <c r="L1831" i="18"/>
  <c r="L1548" i="18"/>
  <c r="L1931" i="18"/>
  <c r="L651" i="18"/>
  <c r="L1715" i="18"/>
  <c r="L540" i="18"/>
  <c r="L429" i="18"/>
  <c r="L84" i="18"/>
  <c r="L295" i="18"/>
  <c r="L195" i="18"/>
  <c r="L1815" i="18"/>
  <c r="L1532" i="18"/>
  <c r="L1915" i="18"/>
  <c r="L655" i="18"/>
  <c r="L1719" i="18"/>
  <c r="L544" i="18"/>
  <c r="L433" i="18"/>
  <c r="L88" i="18"/>
  <c r="L299" i="18"/>
  <c r="L199" i="18"/>
  <c r="L1819" i="18"/>
  <c r="L1536" i="18"/>
  <c r="L1919" i="18"/>
  <c r="L680" i="18"/>
  <c r="L1740" i="18"/>
  <c r="L570" i="18"/>
  <c r="L459" i="18"/>
  <c r="L114" i="18"/>
  <c r="L325" i="18"/>
  <c r="L220" i="18"/>
  <c r="L1840" i="18"/>
  <c r="L1561" i="18"/>
  <c r="L1944" i="18"/>
  <c r="L675" i="18"/>
  <c r="L1736" i="18"/>
  <c r="L564" i="18"/>
  <c r="L453" i="18"/>
  <c r="L108" i="18"/>
  <c r="L319" i="18"/>
  <c r="L216" i="18"/>
  <c r="L1836" i="18"/>
  <c r="L1555" i="18"/>
  <c r="L1939" i="18"/>
  <c r="L697" i="18"/>
  <c r="L1752" i="18"/>
  <c r="L587" i="18"/>
  <c r="L476" i="18"/>
  <c r="L131" i="18"/>
  <c r="L342" i="18"/>
  <c r="L232" i="18"/>
  <c r="L1852" i="18"/>
  <c r="L1577" i="18"/>
  <c r="L1961" i="18"/>
  <c r="L636" i="18"/>
  <c r="L1700" i="18"/>
  <c r="L525" i="18"/>
  <c r="L414" i="18"/>
  <c r="L69" i="18"/>
  <c r="L280" i="18"/>
  <c r="L180" i="18"/>
  <c r="L1800" i="18"/>
  <c r="L1517" i="18"/>
  <c r="L1900" i="18"/>
  <c r="L686" i="18"/>
  <c r="L1744" i="18"/>
  <c r="L576" i="18"/>
  <c r="L465" i="18"/>
  <c r="L120" i="18"/>
  <c r="L331" i="18"/>
  <c r="L224" i="18"/>
  <c r="L1844" i="18"/>
  <c r="L1566" i="18"/>
  <c r="L1950" i="18"/>
  <c r="L691" i="18"/>
  <c r="L1748" i="18"/>
  <c r="L581" i="18"/>
  <c r="L470" i="18"/>
  <c r="L125" i="18"/>
  <c r="L336" i="18"/>
  <c r="L228" i="18"/>
  <c r="L1848" i="18"/>
  <c r="L1571" i="18"/>
  <c r="L1955" i="18"/>
  <c r="L694" i="18"/>
  <c r="L1750" i="18"/>
  <c r="L584" i="18"/>
  <c r="L473" i="18"/>
  <c r="L128" i="18"/>
  <c r="L339" i="18"/>
  <c r="L230" i="18"/>
  <c r="L1850" i="18"/>
  <c r="L1574" i="18"/>
  <c r="L1958" i="18"/>
  <c r="L689" i="18"/>
  <c r="L1746" i="18"/>
  <c r="L579" i="18"/>
  <c r="L468" i="18"/>
  <c r="L123" i="18"/>
  <c r="L334" i="18"/>
  <c r="L226" i="18"/>
  <c r="L1846" i="18"/>
  <c r="L1569" i="18"/>
  <c r="L1953" i="18"/>
  <c r="L677" i="18"/>
  <c r="L1738" i="18"/>
  <c r="L567" i="18"/>
  <c r="L456" i="18"/>
  <c r="L111" i="18"/>
  <c r="L322" i="18"/>
  <c r="L218" i="18"/>
  <c r="L1838" i="18"/>
  <c r="L1941" i="18"/>
  <c r="L683" i="18"/>
  <c r="L1742" i="18"/>
  <c r="L573" i="18"/>
  <c r="L462" i="18"/>
  <c r="L117" i="18"/>
  <c r="L328" i="18"/>
  <c r="L222" i="18"/>
  <c r="L1842" i="18"/>
  <c r="L1563" i="18"/>
  <c r="L1947" i="18"/>
  <c r="L731" i="18"/>
  <c r="L1785" i="18"/>
  <c r="L621" i="18"/>
  <c r="L510" i="18"/>
  <c r="L165" i="18"/>
  <c r="L376" i="18"/>
  <c r="L265" i="18"/>
  <c r="L1885" i="18"/>
  <c r="L1610" i="18"/>
  <c r="L1995" i="18"/>
  <c r="L645" i="18"/>
  <c r="L1709" i="18"/>
  <c r="L534" i="18"/>
  <c r="L423" i="18"/>
  <c r="L78" i="18"/>
  <c r="L289" i="18"/>
  <c r="L189" i="18"/>
  <c r="L1809" i="18"/>
  <c r="L1526" i="18"/>
  <c r="L1909" i="18"/>
  <c r="L641" i="18"/>
  <c r="L1705" i="18"/>
  <c r="L530" i="18"/>
  <c r="L419" i="18"/>
  <c r="L74" i="18"/>
  <c r="L285" i="18"/>
  <c r="L185" i="18"/>
  <c r="L1805" i="18"/>
  <c r="L1522" i="18"/>
  <c r="L918" i="18"/>
  <c r="L1905" i="18"/>
  <c r="L646" i="18"/>
  <c r="L1710" i="18"/>
  <c r="L535" i="18"/>
  <c r="L424" i="18"/>
  <c r="L79" i="18"/>
  <c r="L290" i="18"/>
  <c r="L190" i="18"/>
  <c r="L1810" i="18"/>
  <c r="L1527" i="18"/>
  <c r="L922" i="18"/>
  <c r="L1910" i="18"/>
  <c r="L648" i="18"/>
  <c r="L1712" i="18"/>
  <c r="L537" i="18"/>
  <c r="L426" i="18"/>
  <c r="L81" i="18"/>
  <c r="L292" i="18"/>
  <c r="L192" i="18"/>
  <c r="L1812" i="18"/>
  <c r="L1529" i="18"/>
  <c r="L924" i="18"/>
  <c r="L1912" i="18"/>
  <c r="L643" i="18"/>
  <c r="L1707" i="18"/>
  <c r="L532" i="18"/>
  <c r="L421" i="18"/>
  <c r="L76" i="18"/>
  <c r="L287" i="18"/>
  <c r="L187" i="18"/>
  <c r="L1807" i="18"/>
  <c r="L920" i="18"/>
  <c r="L1907" i="18"/>
  <c r="L650" i="18"/>
  <c r="L1714" i="18"/>
  <c r="L539" i="18"/>
  <c r="L428" i="18"/>
  <c r="L83" i="18"/>
  <c r="L294" i="18"/>
  <c r="L194" i="18"/>
  <c r="L1814" i="18"/>
  <c r="L1531" i="18"/>
  <c r="L1914" i="18"/>
  <c r="L715" i="18"/>
  <c r="L1769" i="18"/>
  <c r="L605" i="18"/>
  <c r="L494" i="18"/>
  <c r="L149" i="18"/>
  <c r="L360" i="18"/>
  <c r="L249" i="18"/>
  <c r="L1869" i="18"/>
  <c r="L1594" i="18"/>
  <c r="L1979" i="18"/>
  <c r="L709" i="18"/>
  <c r="L1763" i="18"/>
  <c r="L599" i="18"/>
  <c r="L488" i="18"/>
  <c r="L143" i="18"/>
  <c r="L354" i="18"/>
  <c r="L243" i="18"/>
  <c r="L1863" i="18"/>
  <c r="L1588" i="18"/>
  <c r="L1973" i="18"/>
  <c r="L728" i="18"/>
  <c r="L1782" i="18"/>
  <c r="L618" i="18"/>
  <c r="L507" i="18"/>
  <c r="L162" i="18"/>
  <c r="L373" i="18"/>
  <c r="L262" i="18"/>
  <c r="L1882" i="18"/>
  <c r="L1607" i="18"/>
  <c r="L1992" i="18"/>
  <c r="L714" i="18"/>
  <c r="L1768" i="18"/>
  <c r="L604" i="18"/>
  <c r="L493" i="18"/>
  <c r="L148" i="18"/>
  <c r="L359" i="18"/>
  <c r="L248" i="18"/>
  <c r="L1868" i="18"/>
  <c r="L1593" i="18"/>
  <c r="L1978" i="18"/>
  <c r="L726" i="18"/>
  <c r="L1780" i="18"/>
  <c r="L616" i="18"/>
  <c r="L505" i="18"/>
  <c r="L160" i="18"/>
  <c r="L371" i="18"/>
  <c r="L260" i="18"/>
  <c r="L1880" i="18"/>
  <c r="L1605" i="18"/>
  <c r="L1990" i="18"/>
  <c r="L717" i="18"/>
  <c r="L1771" i="18"/>
  <c r="L607" i="18"/>
  <c r="L496" i="18"/>
  <c r="L151" i="18"/>
  <c r="L362" i="18"/>
  <c r="L251" i="18"/>
  <c r="L1871" i="18"/>
  <c r="L1596" i="18"/>
  <c r="L1981" i="18"/>
  <c r="L710" i="18"/>
  <c r="L1764" i="18"/>
  <c r="L600" i="18"/>
  <c r="L489" i="18"/>
  <c r="L144" i="18"/>
  <c r="L355" i="18"/>
  <c r="L244" i="18"/>
  <c r="L1864" i="18"/>
  <c r="L1589" i="18"/>
  <c r="L1974" i="18"/>
  <c r="L724" i="18"/>
  <c r="L1778" i="18"/>
  <c r="L614" i="18"/>
  <c r="L503" i="18"/>
  <c r="L158" i="18"/>
  <c r="L369" i="18"/>
  <c r="L258" i="18"/>
  <c r="L1878" i="18"/>
  <c r="L1603" i="18"/>
  <c r="L1988" i="18"/>
  <c r="L711" i="18"/>
  <c r="L1765" i="18"/>
  <c r="L601" i="18"/>
  <c r="L490" i="18"/>
  <c r="L145" i="18"/>
  <c r="L356" i="18"/>
  <c r="L245" i="18"/>
  <c r="L1865" i="18"/>
  <c r="L1590" i="18"/>
  <c r="L1975" i="18"/>
  <c r="L725" i="18"/>
  <c r="L1779" i="18"/>
  <c r="L615" i="18"/>
  <c r="L504" i="18"/>
  <c r="L159" i="18"/>
  <c r="L370" i="18"/>
  <c r="L259" i="18"/>
  <c r="L1879" i="18"/>
  <c r="L1604" i="18"/>
  <c r="L1989" i="18"/>
  <c r="L707" i="18"/>
  <c r="L1761" i="18"/>
  <c r="L597" i="18"/>
  <c r="L486" i="18"/>
  <c r="L141" i="18"/>
  <c r="L352" i="18"/>
  <c r="L241" i="18"/>
  <c r="L1861" i="18"/>
  <c r="L1586" i="18"/>
  <c r="L1971" i="18"/>
  <c r="L722" i="18"/>
  <c r="L1776" i="18"/>
  <c r="L612" i="18"/>
  <c r="L501" i="18"/>
  <c r="L156" i="18"/>
  <c r="L367" i="18"/>
  <c r="L256" i="18"/>
  <c r="L1876" i="18"/>
  <c r="L1601" i="18"/>
  <c r="L1986" i="18"/>
  <c r="L712" i="18"/>
  <c r="L1766" i="18"/>
  <c r="L602" i="18"/>
  <c r="L491" i="18"/>
  <c r="L146" i="18"/>
  <c r="L357" i="18"/>
  <c r="L246" i="18"/>
  <c r="L1866" i="18"/>
  <c r="L1591" i="18"/>
  <c r="L1976" i="18"/>
  <c r="L727" i="18"/>
  <c r="L1781" i="18"/>
  <c r="L617" i="18"/>
  <c r="L506" i="18"/>
  <c r="L161" i="18"/>
  <c r="L372" i="18"/>
  <c r="L261" i="18"/>
  <c r="L1881" i="18"/>
  <c r="L1606" i="18"/>
  <c r="L1991" i="18"/>
  <c r="L718" i="18"/>
  <c r="L1772" i="18"/>
  <c r="L608" i="18"/>
  <c r="L497" i="18"/>
  <c r="L152" i="18"/>
  <c r="L363" i="18"/>
  <c r="L252" i="18"/>
  <c r="L1872" i="18"/>
  <c r="L1597" i="18"/>
  <c r="L1982" i="18"/>
  <c r="L708" i="18"/>
  <c r="L1762" i="18"/>
  <c r="L598" i="18"/>
  <c r="L487" i="18"/>
  <c r="L142" i="18"/>
  <c r="L353" i="18"/>
  <c r="L242" i="18"/>
  <c r="L1862" i="18"/>
  <c r="L1587" i="18"/>
  <c r="L1972" i="18"/>
  <c r="L719" i="18"/>
  <c r="L1773" i="18"/>
  <c r="L609" i="18"/>
  <c r="L498" i="18"/>
  <c r="L153" i="18"/>
  <c r="L364" i="18"/>
  <c r="L253" i="18"/>
  <c r="L1873" i="18"/>
  <c r="L1598" i="18"/>
  <c r="L1983" i="18"/>
  <c r="L713" i="18"/>
  <c r="L1767" i="18"/>
  <c r="L603" i="18"/>
  <c r="L492" i="18"/>
  <c r="L147" i="18"/>
  <c r="L358" i="18"/>
  <c r="L247" i="18"/>
  <c r="L1867" i="18"/>
  <c r="L1592" i="18"/>
  <c r="L1977" i="18"/>
  <c r="L716" i="18"/>
  <c r="L1770" i="18"/>
  <c r="L606" i="18"/>
  <c r="L495" i="18"/>
  <c r="L150" i="18"/>
  <c r="L361" i="18"/>
  <c r="L250" i="18"/>
  <c r="L1870" i="18"/>
  <c r="L1595" i="18"/>
  <c r="L1980" i="18"/>
  <c r="L721" i="18"/>
  <c r="L1775" i="18"/>
  <c r="L611" i="18"/>
  <c r="L500" i="18"/>
  <c r="L155" i="18"/>
  <c r="L366" i="18"/>
  <c r="L255" i="18"/>
  <c r="L1875" i="18"/>
  <c r="L1600" i="18"/>
  <c r="L1985" i="18"/>
  <c r="L720" i="18"/>
  <c r="L1774" i="18"/>
  <c r="L610" i="18"/>
  <c r="L499" i="18"/>
  <c r="L154" i="18"/>
  <c r="L365" i="18"/>
  <c r="L254" i="18"/>
  <c r="L1874" i="18"/>
  <c r="L1599" i="18"/>
  <c r="L1984" i="18"/>
  <c r="L723" i="18"/>
  <c r="L1777" i="18"/>
  <c r="L613" i="18"/>
  <c r="L502" i="18"/>
  <c r="L157" i="18"/>
  <c r="L368" i="18"/>
  <c r="L257" i="18"/>
  <c r="L1877" i="18"/>
  <c r="L1602" i="18"/>
  <c r="L1987" i="18"/>
  <c r="L705" i="18"/>
  <c r="L1759" i="18"/>
  <c r="L595" i="18"/>
  <c r="L484" i="18"/>
  <c r="L139" i="18"/>
  <c r="L350" i="18"/>
  <c r="L239" i="18"/>
  <c r="L1859" i="18"/>
  <c r="L1584" i="18"/>
  <c r="L1969" i="18"/>
  <c r="L658" i="18"/>
  <c r="L1722" i="18"/>
  <c r="L547" i="18"/>
  <c r="L436" i="18"/>
  <c r="L91" i="18"/>
  <c r="L302" i="18"/>
  <c r="L202" i="18"/>
  <c r="L1822" i="18"/>
  <c r="L1539" i="18"/>
  <c r="L1922" i="18"/>
  <c r="L745" i="18"/>
  <c r="L1799" i="18"/>
  <c r="L635" i="18"/>
  <c r="L524" i="18"/>
  <c r="L179" i="18"/>
  <c r="L390" i="18"/>
  <c r="L279" i="18"/>
  <c r="L1899" i="18"/>
  <c r="L1624" i="18"/>
  <c r="L2009" i="18"/>
  <c r="L662" i="18"/>
  <c r="L1726" i="18"/>
  <c r="L551" i="18"/>
  <c r="L440" i="18"/>
  <c r="L95" i="18"/>
  <c r="L306" i="18"/>
  <c r="L206" i="18"/>
  <c r="L1826" i="18"/>
  <c r="L1543" i="18"/>
  <c r="L1926" i="18"/>
  <c r="L666" i="18"/>
  <c r="L1730" i="18"/>
  <c r="L555" i="18"/>
  <c r="L444" i="18"/>
  <c r="L99" i="18"/>
  <c r="L310" i="18"/>
  <c r="L210" i="18"/>
  <c r="L1830" i="18"/>
  <c r="L1930" i="18"/>
  <c r="L664" i="18"/>
  <c r="L1728" i="18"/>
  <c r="L553" i="18"/>
  <c r="L442" i="18"/>
  <c r="L97" i="18"/>
  <c r="L308" i="18"/>
  <c r="L208" i="18"/>
  <c r="L1828" i="18"/>
  <c r="L1545" i="18"/>
  <c r="L1928" i="18"/>
  <c r="L660" i="18"/>
  <c r="L1724" i="18"/>
  <c r="L549" i="18"/>
  <c r="L438" i="18"/>
  <c r="L93" i="18"/>
  <c r="L304" i="18"/>
  <c r="L204" i="18"/>
  <c r="L1824" i="18"/>
  <c r="L1541" i="18"/>
  <c r="L1924" i="18"/>
  <c r="L668" i="18"/>
  <c r="L1732" i="18"/>
  <c r="L557" i="18"/>
  <c r="L446" i="18"/>
  <c r="L101" i="18"/>
  <c r="L312" i="18"/>
  <c r="L212" i="18"/>
  <c r="L1832" i="18"/>
  <c r="L1549" i="18"/>
  <c r="L1932" i="18"/>
  <c r="L652" i="18"/>
  <c r="L1716" i="18"/>
  <c r="L541" i="18"/>
  <c r="L430" i="18"/>
  <c r="L85" i="18"/>
  <c r="L296" i="18"/>
  <c r="L196" i="18"/>
  <c r="L1816" i="18"/>
  <c r="L1533" i="18"/>
  <c r="L1916" i="18"/>
  <c r="L656" i="18"/>
  <c r="L1720" i="18"/>
  <c r="L545" i="18"/>
  <c r="L434" i="18"/>
  <c r="L89" i="18"/>
  <c r="L300" i="18"/>
  <c r="L200" i="18"/>
  <c r="L1820" i="18"/>
  <c r="L1537" i="18"/>
  <c r="L1920" i="18"/>
  <c r="L681" i="18"/>
  <c r="L1741" i="18"/>
  <c r="L571" i="18"/>
  <c r="L460" i="18"/>
  <c r="L115" i="18"/>
  <c r="L326" i="18"/>
  <c r="L221" i="18"/>
  <c r="L1841" i="18"/>
  <c r="L1945" i="18"/>
  <c r="L676" i="18"/>
  <c r="L1737" i="18"/>
  <c r="L565" i="18"/>
  <c r="L454" i="18"/>
  <c r="L109" i="18"/>
  <c r="L320" i="18"/>
  <c r="L217" i="18"/>
  <c r="L1837" i="18"/>
  <c r="L1556" i="18"/>
  <c r="L1940" i="18"/>
  <c r="L698" i="18"/>
  <c r="L1753" i="18"/>
  <c r="L588" i="18"/>
  <c r="L477" i="18"/>
  <c r="L132" i="18"/>
  <c r="L343" i="18"/>
  <c r="L233" i="18"/>
  <c r="L1853" i="18"/>
  <c r="L1962" i="18"/>
  <c r="L637" i="18"/>
  <c r="L1701" i="18"/>
  <c r="L526" i="18"/>
  <c r="L415" i="18"/>
  <c r="L70" i="18"/>
  <c r="L281" i="18"/>
  <c r="L181" i="18"/>
  <c r="L1801" i="18"/>
  <c r="L1518" i="18"/>
  <c r="L1901" i="18"/>
  <c r="L687" i="18"/>
  <c r="L1745" i="18"/>
  <c r="L577" i="18"/>
  <c r="L466" i="18"/>
  <c r="L121" i="18"/>
  <c r="L332" i="18"/>
  <c r="L225" i="18"/>
  <c r="L1845" i="18"/>
  <c r="L1567" i="18"/>
  <c r="L1951" i="18"/>
  <c r="L692" i="18"/>
  <c r="L1749" i="18"/>
  <c r="L582" i="18"/>
  <c r="L471" i="18"/>
  <c r="L126" i="18"/>
  <c r="L337" i="18"/>
  <c r="L229" i="18"/>
  <c r="L1849" i="18"/>
  <c r="L1572" i="18"/>
  <c r="L1956" i="18"/>
  <c r="L695" i="18"/>
  <c r="L1751" i="18"/>
  <c r="L585" i="18"/>
  <c r="L474" i="18"/>
  <c r="L129" i="18"/>
  <c r="L340" i="18"/>
  <c r="L231" i="18"/>
  <c r="L1851" i="18"/>
  <c r="L1575" i="18"/>
  <c r="L1959" i="18"/>
  <c r="L690" i="18"/>
  <c r="L1747" i="18"/>
  <c r="L580" i="18"/>
  <c r="L469" i="18"/>
  <c r="L124" i="18"/>
  <c r="L335" i="18"/>
  <c r="L227" i="18"/>
  <c r="L1847" i="18"/>
  <c r="L1570" i="18"/>
  <c r="L1954" i="18"/>
  <c r="L678" i="18"/>
  <c r="L1739" i="18"/>
  <c r="L568" i="18"/>
  <c r="L457" i="18"/>
  <c r="L112" i="18"/>
  <c r="L323" i="18"/>
  <c r="L219" i="18"/>
  <c r="L1839" i="18"/>
  <c r="L1558" i="18"/>
  <c r="L1942" i="18"/>
  <c r="L673" i="18"/>
  <c r="L1735" i="18"/>
  <c r="L562" i="18"/>
  <c r="L451" i="18"/>
  <c r="L106" i="18"/>
  <c r="L317" i="18"/>
  <c r="L215" i="18"/>
  <c r="L1835" i="18"/>
  <c r="L1937" i="18"/>
  <c r="L684" i="18"/>
  <c r="L1743" i="18"/>
  <c r="L574" i="18"/>
  <c r="L463" i="18"/>
  <c r="L118" i="18"/>
  <c r="L329" i="18"/>
  <c r="L223" i="18"/>
  <c r="L1843" i="18"/>
  <c r="L1564" i="18"/>
  <c r="L1948" i="18"/>
  <c r="L743" i="18"/>
  <c r="L1797" i="18"/>
  <c r="L633" i="18"/>
  <c r="L522" i="18"/>
  <c r="L177" i="18"/>
  <c r="L388" i="18"/>
  <c r="L277" i="18"/>
  <c r="L1897" i="18"/>
  <c r="L1622" i="18"/>
  <c r="L2007" i="18"/>
  <c r="L741" i="18"/>
  <c r="L1795" i="18"/>
  <c r="L631" i="18"/>
  <c r="L520" i="18"/>
  <c r="L175" i="18"/>
  <c r="L386" i="18"/>
  <c r="L275" i="18"/>
  <c r="L1895" i="18"/>
  <c r="L1620" i="18"/>
  <c r="L2005" i="18"/>
  <c r="L638" i="18"/>
  <c r="L1702" i="18"/>
  <c r="L527" i="18"/>
  <c r="L416" i="18"/>
  <c r="L71" i="18"/>
  <c r="L282" i="18"/>
  <c r="L182" i="18"/>
  <c r="L1802" i="18"/>
  <c r="L1519" i="18"/>
  <c r="L1902" i="18"/>
  <c r="L739" i="18"/>
  <c r="L1793" i="18"/>
  <c r="L629" i="18"/>
  <c r="L518" i="18"/>
  <c r="L173" i="18"/>
  <c r="L384" i="18"/>
  <c r="L273" i="18"/>
  <c r="L1893" i="18"/>
  <c r="L1618" i="18"/>
  <c r="L2003" i="18"/>
  <c r="L740" i="18"/>
  <c r="L1794" i="18"/>
  <c r="L630" i="18"/>
  <c r="L519" i="18"/>
  <c r="L174" i="18"/>
  <c r="L385" i="18"/>
  <c r="L274" i="18"/>
  <c r="L1894" i="18"/>
  <c r="L1619" i="18"/>
  <c r="L2004" i="18"/>
  <c r="L738" i="18"/>
  <c r="L1792" i="18"/>
  <c r="L628" i="18"/>
  <c r="L517" i="18"/>
  <c r="L172" i="18"/>
  <c r="L383" i="18"/>
  <c r="L272" i="18"/>
  <c r="L1892" i="18"/>
  <c r="L1617" i="18"/>
  <c r="L2002" i="18"/>
  <c r="L701" i="18"/>
  <c r="L1755" i="18"/>
  <c r="L591" i="18"/>
  <c r="L480" i="18"/>
  <c r="L135" i="18"/>
  <c r="L346" i="18"/>
  <c r="L235" i="18"/>
  <c r="L1855" i="18"/>
  <c r="L1580" i="18"/>
  <c r="L927" i="18"/>
  <c r="L1965" i="18"/>
  <c r="L910" i="18"/>
  <c r="L703" i="18"/>
  <c r="L1757" i="18"/>
  <c r="L593" i="18"/>
  <c r="L482" i="18"/>
  <c r="L137" i="18"/>
  <c r="L348" i="18"/>
  <c r="L237" i="18"/>
  <c r="L1857" i="18"/>
  <c r="L929" i="18"/>
  <c r="L1967" i="18"/>
  <c r="L912" i="18"/>
  <c r="L702" i="18"/>
  <c r="L1756" i="18"/>
  <c r="L592" i="18"/>
  <c r="L481" i="18"/>
  <c r="L136" i="18"/>
  <c r="L347" i="18"/>
  <c r="L236" i="18"/>
  <c r="L1856" i="18"/>
  <c r="L1581" i="18"/>
  <c r="L928" i="18"/>
  <c r="L1966" i="18"/>
  <c r="L911" i="18"/>
  <c r="L734" i="18"/>
  <c r="L1788" i="18"/>
  <c r="L624" i="18"/>
  <c r="L513" i="18"/>
  <c r="L168" i="18"/>
  <c r="L379" i="18"/>
  <c r="L268" i="18"/>
  <c r="L1888" i="18"/>
  <c r="L1613" i="18"/>
  <c r="L931" i="18"/>
  <c r="L1998" i="18"/>
  <c r="L914" i="18"/>
  <c r="L735" i="18"/>
  <c r="L1789" i="18"/>
  <c r="L625" i="18"/>
  <c r="L514" i="18"/>
  <c r="L169" i="18"/>
  <c r="L380" i="18"/>
  <c r="L269" i="18"/>
  <c r="L1889" i="18"/>
  <c r="L1614" i="18"/>
  <c r="L932" i="18"/>
  <c r="L1999" i="18"/>
  <c r="L915" i="18"/>
  <c r="L732" i="18"/>
  <c r="L1786" i="18"/>
  <c r="L622" i="18"/>
  <c r="L511" i="18"/>
  <c r="L166" i="18"/>
  <c r="L377" i="18"/>
  <c r="L266" i="18"/>
  <c r="L1886" i="18"/>
  <c r="L1611" i="18"/>
  <c r="L1996" i="18"/>
  <c r="L642" i="18"/>
  <c r="L1706" i="18"/>
  <c r="L531" i="18"/>
  <c r="L420" i="18"/>
  <c r="L75" i="18"/>
  <c r="L286" i="18"/>
  <c r="L186" i="18"/>
  <c r="L1806" i="18"/>
  <c r="L1523" i="18"/>
  <c r="L919" i="18"/>
  <c r="L1906" i="18"/>
  <c r="L647" i="18"/>
  <c r="L1711" i="18"/>
  <c r="L536" i="18"/>
  <c r="L425" i="18"/>
  <c r="L80" i="18"/>
  <c r="L291" i="18"/>
  <c r="L191" i="18"/>
  <c r="L1811" i="18"/>
  <c r="L1528" i="18"/>
  <c r="L923" i="18"/>
  <c r="L1911" i="18"/>
  <c r="L649" i="18"/>
  <c r="L1713" i="18"/>
  <c r="L538" i="18"/>
  <c r="L427" i="18"/>
  <c r="L82" i="18"/>
  <c r="L293" i="18"/>
  <c r="L193" i="18"/>
  <c r="L1813" i="18"/>
  <c r="L1530" i="18"/>
  <c r="L925" i="18"/>
  <c r="L1913" i="18"/>
  <c r="L644" i="18"/>
  <c r="L1708" i="18"/>
  <c r="L533" i="18"/>
  <c r="L422" i="18"/>
  <c r="L77" i="18"/>
  <c r="L288" i="18"/>
  <c r="L188" i="18"/>
  <c r="L1808" i="18"/>
  <c r="L921" i="18"/>
  <c r="L1908" i="18"/>
  <c r="L396" i="18"/>
  <c r="L51" i="18"/>
  <c r="L1682" i="18"/>
  <c r="L1657" i="18"/>
  <c r="L392" i="18"/>
  <c r="L46" i="18"/>
  <c r="L1678" i="18"/>
  <c r="L398" i="18"/>
  <c r="L53" i="18"/>
  <c r="L1659" i="18"/>
  <c r="L404" i="18"/>
  <c r="L59" i="18"/>
  <c r="L1690" i="18"/>
  <c r="L1667" i="18"/>
  <c r="L1639" i="18"/>
  <c r="L408" i="18"/>
  <c r="L63" i="18"/>
  <c r="L903" i="18"/>
  <c r="L1694" i="18"/>
  <c r="L1671" i="18"/>
  <c r="L1647" i="18"/>
  <c r="L397" i="18"/>
  <c r="L52" i="18"/>
  <c r="L1683" i="18"/>
  <c r="L1658" i="18"/>
  <c r="L47" i="18"/>
  <c r="L394" i="18"/>
  <c r="L49" i="18"/>
  <c r="L1680" i="18"/>
  <c r="L1655" i="18"/>
  <c r="L393" i="18"/>
  <c r="L48" i="18"/>
  <c r="L1679" i="18"/>
  <c r="L395" i="18"/>
  <c r="L50" i="18"/>
  <c r="L1681" i="18"/>
  <c r="L399" i="18"/>
  <c r="L54" i="18"/>
  <c r="L1685" i="18"/>
  <c r="L1660" i="18"/>
  <c r="L413" i="18"/>
  <c r="L68" i="18"/>
  <c r="L1676" i="18"/>
  <c r="L401" i="18"/>
  <c r="L56" i="18"/>
  <c r="L1662" i="18"/>
  <c r="L1634" i="18"/>
  <c r="L402" i="18"/>
  <c r="L57" i="18"/>
  <c r="L748" i="18"/>
  <c r="L1663" i="18"/>
  <c r="L403" i="18"/>
  <c r="L58" i="18"/>
  <c r="L749" i="18"/>
  <c r="L1664" i="18"/>
  <c r="L400" i="18"/>
  <c r="L55" i="18"/>
  <c r="L747" i="18"/>
  <c r="L1661" i="18"/>
  <c r="L406" i="18"/>
  <c r="L61" i="18"/>
  <c r="L1692" i="18"/>
  <c r="L1669" i="18"/>
  <c r="L1641" i="18"/>
  <c r="L405" i="18"/>
  <c r="L60" i="18"/>
  <c r="L1691" i="18"/>
  <c r="L1668" i="18"/>
  <c r="L1640" i="18"/>
  <c r="L407" i="18"/>
  <c r="L62" i="18"/>
  <c r="L1693" i="18"/>
  <c r="L1670" i="18"/>
  <c r="L1642" i="18"/>
  <c r="L412" i="18"/>
  <c r="L67" i="18"/>
  <c r="L907" i="18"/>
  <c r="L1698" i="18"/>
  <c r="L1675" i="18"/>
  <c r="L1651" i="18"/>
  <c r="L391" i="18"/>
  <c r="L45" i="18"/>
  <c r="L886" i="18"/>
  <c r="L1677" i="18"/>
  <c r="L1652" i="18"/>
  <c r="L1644" i="18"/>
  <c r="L410" i="18"/>
  <c r="L65" i="18"/>
  <c r="L905" i="18"/>
  <c r="L1696" i="18"/>
  <c r="L1673" i="18"/>
  <c r="L1649" i="18"/>
  <c r="L411" i="18"/>
  <c r="L66" i="18"/>
  <c r="L906" i="18"/>
  <c r="L1697" i="18"/>
  <c r="L1674" i="18"/>
  <c r="L1650" i="18"/>
  <c r="L409" i="18"/>
  <c r="L64" i="18"/>
  <c r="L904" i="18"/>
  <c r="L1695" i="18"/>
  <c r="L1672" i="18"/>
  <c r="L1648" i="18"/>
  <c r="L1559" i="18"/>
  <c r="L746" i="18"/>
  <c r="L13" i="18"/>
  <c r="L16" i="18"/>
  <c r="L26" i="18"/>
  <c r="L5" i="18"/>
  <c r="L12" i="18"/>
  <c r="L9" i="18"/>
  <c r="L6" i="18"/>
  <c r="L21" i="18"/>
  <c r="L17" i="18"/>
  <c r="L22" i="18"/>
  <c r="L25" i="18"/>
  <c r="L11" i="18"/>
  <c r="L33" i="18"/>
  <c r="L35" i="18"/>
  <c r="L34" i="18"/>
  <c r="L36" i="18"/>
  <c r="L28" i="18"/>
  <c r="L27" i="18"/>
  <c r="L24" i="18"/>
  <c r="L23" i="18"/>
  <c r="L29" i="18"/>
  <c r="L20" i="18"/>
  <c r="L43" i="18"/>
  <c r="L10" i="18"/>
  <c r="L7" i="18"/>
  <c r="L19" i="18"/>
  <c r="L44" i="18"/>
  <c r="L14" i="18"/>
  <c r="L15" i="18"/>
  <c r="L8" i="18"/>
  <c r="L42" i="18"/>
  <c r="L31" i="18"/>
  <c r="L3" i="18"/>
  <c r="L4" i="18"/>
  <c r="L41" i="18"/>
  <c r="L39" i="18"/>
  <c r="L40" i="18"/>
  <c r="L18" i="18"/>
  <c r="L38" i="18"/>
  <c r="L32" i="18"/>
  <c r="L30" i="18"/>
  <c r="L37" i="18"/>
  <c r="L1332" i="18"/>
  <c r="K1333" i="18"/>
  <c r="K1331" i="18"/>
  <c r="K1246" i="18"/>
  <c r="K1379" i="18"/>
  <c r="K1380" i="18"/>
  <c r="K1485" i="18"/>
  <c r="K1238" i="18"/>
  <c r="K1336" i="18"/>
  <c r="K1251" i="18"/>
  <c r="K1356" i="18"/>
  <c r="K1252" i="18"/>
  <c r="K1329" i="18"/>
  <c r="K1242" i="18"/>
  <c r="K1325" i="18"/>
  <c r="K1326" i="18"/>
  <c r="K1403" i="18"/>
  <c r="K1306" i="18"/>
  <c r="K1330" i="18"/>
  <c r="K1360" i="18"/>
  <c r="K1302" i="18"/>
  <c r="K1303" i="18"/>
  <c r="K1239" i="18"/>
  <c r="K1361" i="18"/>
  <c r="K1334" i="18"/>
  <c r="K1241" i="18"/>
  <c r="K1465" i="18"/>
  <c r="K1287" i="18"/>
  <c r="K1327" i="18"/>
  <c r="K1310" i="18"/>
  <c r="K1367" i="18"/>
  <c r="K1480" i="18"/>
  <c r="K1335" i="18"/>
  <c r="K1328" i="18"/>
  <c r="K1466" i="18"/>
  <c r="K1240" i="18"/>
  <c r="K1255" i="18"/>
  <c r="K1243" i="18"/>
  <c r="K1481" i="18"/>
  <c r="K1434" i="18"/>
  <c r="K1358" i="18"/>
  <c r="K1139" i="18"/>
  <c r="K1266" i="18"/>
  <c r="K1492" i="18"/>
  <c r="K1397" i="18"/>
  <c r="K1398" i="18"/>
  <c r="K1490" i="18"/>
  <c r="K1493" i="18"/>
  <c r="K1467" i="18"/>
  <c r="K1268" i="18"/>
  <c r="K1365" i="18"/>
  <c r="K1354" i="18"/>
  <c r="K1229" i="18"/>
  <c r="K1311" i="18"/>
  <c r="K1486" i="18"/>
  <c r="K1346" i="18"/>
  <c r="K1283" i="18"/>
  <c r="K1376" i="18"/>
  <c r="K1477" i="18"/>
  <c r="K1319" i="18"/>
  <c r="K884" i="18"/>
  <c r="K1495" i="18"/>
  <c r="K1496" i="18"/>
  <c r="K1256" i="18"/>
  <c r="K1157" i="18"/>
  <c r="K1401" i="18"/>
  <c r="K1402" i="18"/>
  <c r="K1341" i="18"/>
  <c r="K1197" i="18"/>
  <c r="K1489" i="18"/>
  <c r="K1366" i="18"/>
  <c r="K1395" i="18"/>
  <c r="K1396" i="18"/>
  <c r="K1359" i="18"/>
  <c r="K1231" i="18"/>
  <c r="K1421" i="18"/>
  <c r="K1140" i="18"/>
  <c r="K1267" i="18"/>
  <c r="K1463" i="18"/>
  <c r="K1289" i="18"/>
  <c r="K1479" i="18"/>
  <c r="K1478" i="18"/>
  <c r="K1227" i="18"/>
  <c r="K1230" i="18"/>
  <c r="K1399" i="18"/>
  <c r="K1400" i="18"/>
  <c r="K1355" i="18"/>
  <c r="K1254" i="18"/>
  <c r="K1264" i="18"/>
  <c r="K1232" i="18"/>
  <c r="K1194" i="18"/>
  <c r="K1288" i="18"/>
  <c r="K1265" i="18"/>
  <c r="K1277" i="18"/>
  <c r="K1364" i="18"/>
  <c r="K1296" i="18"/>
  <c r="K1298" i="18"/>
  <c r="K1269" i="18"/>
  <c r="K1425" i="18"/>
  <c r="K1297" i="18"/>
  <c r="K1299" i="18"/>
  <c r="K1353" i="18"/>
  <c r="K1244" i="18"/>
  <c r="K1362" i="18"/>
  <c r="K1273" i="18"/>
  <c r="K1473" i="18"/>
  <c r="K1475" i="18"/>
  <c r="K1389" i="18"/>
  <c r="K1391" i="18"/>
  <c r="K1347" i="18"/>
  <c r="K1217" i="18"/>
  <c r="K1262" i="18"/>
  <c r="K1420" i="18"/>
  <c r="K1183" i="18"/>
  <c r="K1323" i="18"/>
  <c r="K1293" i="18"/>
  <c r="K1440" i="18"/>
  <c r="K1441" i="18"/>
  <c r="K1350" i="18"/>
  <c r="K1392" i="18"/>
  <c r="K1343" i="18"/>
  <c r="K1449" i="18"/>
  <c r="K1320" i="18"/>
  <c r="K1494" i="18"/>
  <c r="K1274" i="18"/>
  <c r="K1469" i="18"/>
  <c r="K1245" i="18"/>
  <c r="K1426" i="18"/>
  <c r="K1225" i="18"/>
  <c r="K1405" i="18"/>
  <c r="K1422" i="18"/>
  <c r="K1339" i="18"/>
  <c r="K1372" i="18"/>
  <c r="K1322" i="18"/>
  <c r="K1357" i="18"/>
  <c r="K1504" i="18"/>
  <c r="K1435" i="18"/>
  <c r="K1433" i="18"/>
  <c r="K1290" i="18"/>
  <c r="K1436" i="18"/>
  <c r="K1404" i="18"/>
  <c r="K1488" i="18"/>
  <c r="K1201" i="18"/>
  <c r="K1055" i="18"/>
  <c r="K1461" i="18"/>
  <c r="K1386" i="18"/>
  <c r="K1337" i="18"/>
  <c r="K1338" i="18"/>
  <c r="K1378" i="18"/>
  <c r="K1497" i="18"/>
  <c r="K1498" i="18"/>
  <c r="K1233" i="18"/>
  <c r="K1406" i="18"/>
  <c r="K1351" i="18"/>
  <c r="K1318" i="18"/>
  <c r="K1234" i="18"/>
  <c r="K1228" i="18"/>
  <c r="K1491" i="18"/>
  <c r="K1474" i="18"/>
  <c r="K1476" i="18"/>
  <c r="K1300" i="18"/>
  <c r="K1301" i="18"/>
  <c r="K1191" i="18"/>
  <c r="K1235" i="18"/>
  <c r="K1470" i="18"/>
  <c r="K1324" i="18"/>
  <c r="K1048" i="18"/>
  <c r="K1253" i="18"/>
  <c r="K1278" i="18"/>
  <c r="K1180" i="18"/>
  <c r="K1342" i="18"/>
  <c r="K1304" i="18"/>
  <c r="K1305" i="18"/>
  <c r="K1279" i="18"/>
  <c r="K1281" i="18"/>
  <c r="K1453" i="18"/>
  <c r="K1247" i="18"/>
  <c r="K1248" i="18"/>
  <c r="K1462" i="18"/>
  <c r="K885" i="18"/>
  <c r="K900" i="18"/>
  <c r="K1423" i="18"/>
  <c r="K1424" i="18"/>
  <c r="K1506" i="18"/>
  <c r="K1507" i="18"/>
  <c r="K1294" i="18"/>
  <c r="K1295" i="18"/>
  <c r="K1149" i="18"/>
  <c r="K1407" i="18"/>
  <c r="K1468" i="18"/>
  <c r="K1464" i="18"/>
  <c r="K1272" i="18"/>
  <c r="K1011" i="18"/>
  <c r="K1270" i="18"/>
  <c r="K1165" i="18"/>
  <c r="K1019" i="18"/>
  <c r="K1259" i="18"/>
  <c r="K1276" i="18"/>
  <c r="K1192" i="18"/>
  <c r="K994" i="18"/>
  <c r="K1185" i="18"/>
  <c r="K1416" i="18"/>
  <c r="K1316" i="18"/>
  <c r="K1444" i="18"/>
  <c r="K1390" i="18"/>
  <c r="K1363" i="18"/>
  <c r="K1427" i="18"/>
  <c r="K1284" i="18"/>
  <c r="K1471" i="18"/>
  <c r="K1428" i="18"/>
  <c r="K1312" i="18"/>
  <c r="K1437" i="18"/>
  <c r="K1383" i="18"/>
  <c r="K1081" i="18"/>
  <c r="K1431" i="18"/>
  <c r="K1370" i="18"/>
  <c r="K1483" i="18"/>
  <c r="K1309" i="18"/>
  <c r="K1215" i="18"/>
  <c r="K1487" i="18"/>
  <c r="K1484" i="18"/>
  <c r="K1385" i="18"/>
  <c r="K1419" i="18"/>
  <c r="K1175" i="18"/>
  <c r="K1249" i="18"/>
  <c r="K1226" i="18"/>
  <c r="K1499" i="18"/>
  <c r="K1501" i="18"/>
  <c r="K1202" i="18"/>
  <c r="K1432" i="18"/>
  <c r="K1313" i="18"/>
  <c r="K1439" i="18"/>
  <c r="K1178" i="18"/>
  <c r="K1204" i="18"/>
  <c r="K1003" i="18"/>
  <c r="K1503" i="18"/>
  <c r="K1291" i="18"/>
  <c r="K1150" i="18"/>
  <c r="K992" i="18"/>
  <c r="K1198" i="18"/>
  <c r="K1250" i="18"/>
  <c r="K899" i="18"/>
  <c r="K1411" i="18"/>
  <c r="K1500" i="18"/>
  <c r="K1502" i="18"/>
  <c r="K1510" i="18"/>
  <c r="K1317" i="18"/>
  <c r="K1430" i="18"/>
  <c r="K1450" i="18"/>
  <c r="K1236" i="18"/>
  <c r="K1220" i="18"/>
  <c r="K1221" i="18"/>
  <c r="K1321" i="18"/>
  <c r="K1415" i="18"/>
  <c r="K1412" i="18"/>
  <c r="K1413" i="18"/>
  <c r="K1457" i="18"/>
  <c r="K813" i="18"/>
  <c r="K1368" i="18"/>
  <c r="K1169" i="18"/>
  <c r="K1179" i="18"/>
  <c r="K1446" i="18"/>
  <c r="K1352" i="18"/>
  <c r="K1369" i="18"/>
  <c r="K1511" i="18"/>
  <c r="K908" i="18"/>
  <c r="K901" i="18"/>
  <c r="K902" i="18"/>
  <c r="K822" i="18"/>
  <c r="K1409" i="18"/>
  <c r="K1207" i="18"/>
  <c r="K1208" i="18"/>
  <c r="K1340" i="18"/>
  <c r="K1152" i="18"/>
  <c r="K1006" i="18"/>
  <c r="K1408" i="18"/>
  <c r="K1080" i="18"/>
  <c r="K1280" i="18"/>
  <c r="K1282" i="18"/>
  <c r="K1381" i="18"/>
  <c r="K1438" i="18"/>
  <c r="K993" i="18"/>
  <c r="K1117" i="18"/>
  <c r="K1118" i="18"/>
  <c r="K1429" i="18"/>
  <c r="K1410" i="18"/>
  <c r="K1167" i="18"/>
  <c r="K1271" i="18"/>
  <c r="K1187" i="18"/>
  <c r="K1275" i="18"/>
  <c r="K1314" i="18"/>
  <c r="K1093" i="18"/>
  <c r="K1216" i="18"/>
  <c r="K1505" i="18"/>
  <c r="K1123" i="18"/>
  <c r="K857" i="18"/>
  <c r="K1377" i="18"/>
  <c r="K1459" i="18"/>
  <c r="K1166" i="18"/>
  <c r="K1020" i="18"/>
  <c r="K1472" i="18"/>
  <c r="K1051" i="18"/>
  <c r="K1158" i="18"/>
  <c r="K1012" i="18"/>
  <c r="K1460" i="18"/>
  <c r="K1344" i="18"/>
  <c r="K1393" i="18"/>
  <c r="K1096" i="18"/>
  <c r="K1186" i="18"/>
  <c r="K1222" i="18"/>
  <c r="K1223" i="18"/>
  <c r="K1482" i="18"/>
  <c r="K1373" i="18"/>
  <c r="K1004" i="18"/>
  <c r="K1417" i="18"/>
  <c r="K1189" i="18"/>
  <c r="K1137" i="18"/>
  <c r="K1082" i="18"/>
  <c r="K1292" i="18"/>
  <c r="K1159" i="18"/>
  <c r="K1032" i="18"/>
  <c r="K1039" i="18"/>
  <c r="K872" i="18"/>
  <c r="K1374" i="18"/>
  <c r="K1072" i="18"/>
  <c r="K1181" i="18"/>
  <c r="K1177" i="18"/>
  <c r="K1031" i="18"/>
  <c r="K883" i="18"/>
  <c r="K1512" i="18"/>
  <c r="K1070" i="18"/>
  <c r="K1088" i="18"/>
  <c r="K1023" i="18"/>
  <c r="K1209" i="18"/>
  <c r="K1210" i="18"/>
  <c r="K1263" i="18"/>
  <c r="K1418" i="18"/>
  <c r="K1382" i="18"/>
  <c r="K1071" i="18"/>
  <c r="K1102" i="18"/>
  <c r="K1126" i="18"/>
  <c r="K1099" i="18"/>
  <c r="K1176" i="18"/>
  <c r="K1414" i="18"/>
  <c r="K1145" i="18"/>
  <c r="K1160" i="18"/>
  <c r="K1143" i="18"/>
  <c r="K1261" i="18"/>
  <c r="K1184" i="18"/>
  <c r="K1138" i="18"/>
  <c r="K1348" i="18"/>
  <c r="K845" i="18"/>
  <c r="K1458" i="18"/>
  <c r="K1043" i="18"/>
  <c r="K1163" i="18"/>
  <c r="K1021" i="18"/>
  <c r="K1285" i="18"/>
  <c r="K1147" i="18"/>
  <c r="K1135" i="18"/>
  <c r="K1206" i="18"/>
  <c r="K1508" i="18"/>
  <c r="K1509" i="18"/>
  <c r="K1037" i="18"/>
  <c r="K1345" i="18"/>
  <c r="K946" i="18"/>
  <c r="K778" i="18"/>
  <c r="K1127" i="18"/>
  <c r="K1237" i="18"/>
  <c r="K1371" i="18"/>
  <c r="K1190" i="18"/>
  <c r="K1155" i="18"/>
  <c r="K1009" i="18"/>
  <c r="K997" i="18"/>
  <c r="K781" i="18"/>
  <c r="K1195" i="18"/>
  <c r="K871" i="18"/>
  <c r="K1203" i="18"/>
  <c r="K1193" i="18"/>
  <c r="K1034" i="18"/>
  <c r="K1113" i="18"/>
  <c r="K1044" i="18"/>
  <c r="K1121" i="18"/>
  <c r="K1442" i="18"/>
  <c r="K1171" i="18"/>
  <c r="K1173" i="18"/>
  <c r="K1148" i="18"/>
  <c r="K1161" i="18"/>
  <c r="K1015" i="18"/>
  <c r="K1035" i="18"/>
  <c r="K1200" i="18"/>
  <c r="K1054" i="18"/>
  <c r="K1443" i="18"/>
  <c r="K1260" i="18"/>
  <c r="K1218" i="18"/>
  <c r="K1219" i="18"/>
  <c r="K1156" i="18"/>
  <c r="K1445" i="18"/>
  <c r="K999" i="18"/>
  <c r="K1315" i="18"/>
  <c r="K846" i="18"/>
  <c r="K1097" i="18"/>
  <c r="K1307" i="18"/>
  <c r="K1142" i="18"/>
  <c r="K882" i="18"/>
  <c r="K1516" i="18"/>
  <c r="K829" i="18"/>
  <c r="K859" i="18"/>
  <c r="K1451" i="18"/>
  <c r="K1111" i="18"/>
  <c r="K1146" i="18"/>
  <c r="K1141" i="18"/>
  <c r="K893" i="18"/>
  <c r="K1056" i="18"/>
  <c r="K825" i="18"/>
  <c r="K1447" i="18"/>
  <c r="K1131" i="18"/>
  <c r="K979" i="18"/>
  <c r="K1168" i="18"/>
  <c r="K1196" i="18"/>
  <c r="K1119" i="18"/>
  <c r="K1014" i="18"/>
  <c r="K873" i="18"/>
  <c r="K1108" i="18"/>
  <c r="K1057" i="18"/>
  <c r="K1103" i="18"/>
  <c r="K955" i="18"/>
  <c r="K1086" i="18"/>
  <c r="K793" i="18"/>
  <c r="K1136" i="18"/>
  <c r="K1104" i="18"/>
  <c r="K1017" i="18"/>
  <c r="K1040" i="18"/>
  <c r="K1122" i="18"/>
  <c r="K771" i="18"/>
  <c r="K1000" i="18"/>
  <c r="K1087" i="18"/>
  <c r="K1199" i="18"/>
  <c r="K1041" i="18"/>
  <c r="K1205" i="18"/>
  <c r="K1098" i="18"/>
  <c r="K1089" i="18"/>
  <c r="K1128" i="18"/>
  <c r="K981" i="18"/>
  <c r="K1077" i="18"/>
  <c r="K1078" i="18"/>
  <c r="K1062" i="18"/>
  <c r="K1063" i="18"/>
  <c r="K1124" i="18"/>
  <c r="K1001" i="18"/>
  <c r="K1384" i="18"/>
  <c r="K1258" i="18"/>
  <c r="K1114" i="18"/>
  <c r="K1109" i="18"/>
  <c r="K995" i="18"/>
  <c r="K996" i="18"/>
  <c r="K880" i="18"/>
  <c r="K894" i="18"/>
  <c r="K1513" i="18"/>
  <c r="K1092" i="18"/>
  <c r="K1115" i="18"/>
  <c r="K807" i="18"/>
  <c r="K1075" i="18"/>
  <c r="K1013" i="18"/>
  <c r="K1375" i="18"/>
  <c r="K956" i="18"/>
  <c r="K1144" i="18"/>
  <c r="K1094" i="18"/>
  <c r="K1448" i="18"/>
  <c r="K787" i="18"/>
  <c r="K938" i="18"/>
  <c r="K788" i="18"/>
  <c r="K1085" i="18"/>
  <c r="K1211" i="18"/>
  <c r="K1213" i="18"/>
  <c r="K952" i="18"/>
  <c r="K779" i="18"/>
  <c r="K1107" i="18"/>
  <c r="K1083" i="18"/>
  <c r="K863" i="18"/>
  <c r="K864" i="18"/>
  <c r="K1010" i="18"/>
  <c r="K847" i="18"/>
  <c r="K816" i="18"/>
  <c r="K1084" i="18"/>
  <c r="K1151" i="18"/>
  <c r="K1394" i="18"/>
  <c r="K1060" i="18"/>
  <c r="K835" i="18"/>
  <c r="K837" i="18"/>
  <c r="K1002" i="18"/>
  <c r="K970" i="18"/>
  <c r="K971" i="18"/>
  <c r="K1025" i="18"/>
  <c r="K1027" i="18"/>
  <c r="K966" i="18"/>
  <c r="K1029" i="18"/>
  <c r="K935" i="18"/>
  <c r="K1090" i="18"/>
  <c r="K1030" i="18"/>
  <c r="K1188" i="18"/>
  <c r="K1050" i="18"/>
  <c r="K1005" i="18"/>
  <c r="K796" i="18"/>
  <c r="K1105" i="18"/>
  <c r="K750" i="18"/>
  <c r="K751" i="18"/>
  <c r="K984" i="18"/>
  <c r="K1033" i="18"/>
  <c r="K888" i="18"/>
  <c r="K1100" i="18"/>
  <c r="K817" i="18"/>
  <c r="K1101" i="18"/>
  <c r="K1091" i="18"/>
  <c r="K1164" i="18"/>
  <c r="K842" i="18"/>
  <c r="K1076" i="18"/>
  <c r="K783" i="18"/>
  <c r="K1064" i="18"/>
  <c r="K1065" i="18"/>
  <c r="K967" i="18"/>
  <c r="K1153" i="18"/>
  <c r="K1007" i="18"/>
  <c r="K865" i="18"/>
  <c r="K766" i="18"/>
  <c r="K866" i="18"/>
  <c r="K808" i="18"/>
  <c r="K974" i="18"/>
  <c r="K998" i="18"/>
  <c r="K1095" i="18"/>
  <c r="K809" i="18"/>
  <c r="K1120" i="18"/>
  <c r="K1110" i="18"/>
  <c r="K867" i="18"/>
  <c r="K869" i="18"/>
  <c r="K1154" i="18"/>
  <c r="K1008" i="18"/>
  <c r="K1308" i="18"/>
  <c r="K961" i="18"/>
  <c r="K1047" i="18"/>
  <c r="K962" i="18"/>
  <c r="K1073" i="18"/>
  <c r="K1074" i="18"/>
  <c r="K949" i="18"/>
  <c r="K1212" i="18"/>
  <c r="K1214" i="18"/>
  <c r="K784" i="18"/>
  <c r="K1170" i="18"/>
  <c r="K805" i="18"/>
  <c r="K774" i="18"/>
  <c r="K830" i="18"/>
  <c r="K821" i="18"/>
  <c r="K814" i="18"/>
  <c r="K1452" i="18"/>
  <c r="K765" i="18"/>
  <c r="K964" i="18"/>
  <c r="K1132" i="18"/>
  <c r="K1018" i="18"/>
  <c r="K791" i="18"/>
  <c r="K990" i="18"/>
  <c r="K836" i="18"/>
  <c r="K838" i="18"/>
  <c r="K1224" i="18"/>
  <c r="K953" i="18"/>
  <c r="K980" i="18"/>
  <c r="K954" i="18"/>
  <c r="K895" i="18"/>
  <c r="K855" i="18"/>
  <c r="K991" i="18"/>
  <c r="K957" i="18"/>
  <c r="K1058" i="18"/>
  <c r="K839" i="18"/>
  <c r="K782" i="18"/>
  <c r="K1387" i="18"/>
  <c r="K936" i="18"/>
  <c r="K958" i="18"/>
  <c r="K968" i="18"/>
  <c r="K1116" i="18"/>
  <c r="K963" i="18"/>
  <c r="K1106" i="18"/>
  <c r="K811" i="18"/>
  <c r="K950" i="18"/>
  <c r="K960" i="18"/>
  <c r="K1059" i="18"/>
  <c r="K1112" i="18"/>
  <c r="K1162" i="18"/>
  <c r="K1016" i="18"/>
  <c r="K826" i="18"/>
  <c r="K1045" i="18"/>
  <c r="K772" i="18"/>
  <c r="K792" i="18"/>
  <c r="K988" i="18"/>
  <c r="K1061" i="18"/>
  <c r="K933" i="18"/>
  <c r="K1052" i="18"/>
  <c r="K887" i="18"/>
  <c r="K889" i="18"/>
  <c r="K881" i="18"/>
  <c r="K841" i="18"/>
  <c r="K850" i="18"/>
  <c r="K1042" i="18"/>
  <c r="K856" i="18"/>
  <c r="K848" i="18"/>
  <c r="K776" i="18"/>
  <c r="K965" i="18"/>
  <c r="K803" i="18"/>
  <c r="K844" i="18"/>
  <c r="K1134" i="18"/>
  <c r="K1456" i="18"/>
  <c r="K1066" i="18"/>
  <c r="K861" i="18"/>
  <c r="K757" i="18"/>
  <c r="K1068" i="18"/>
  <c r="K939" i="18"/>
  <c r="K1125" i="18"/>
  <c r="K1172" i="18"/>
  <c r="K1174" i="18"/>
  <c r="K945" i="18"/>
  <c r="K1022" i="18"/>
  <c r="K1067" i="18"/>
  <c r="K1069" i="18"/>
  <c r="K1286" i="18"/>
  <c r="K1454" i="18"/>
  <c r="K1129" i="18"/>
  <c r="K1133" i="18"/>
  <c r="K874" i="18"/>
  <c r="K875" i="18"/>
  <c r="K802" i="18"/>
  <c r="K876" i="18"/>
  <c r="K1079" i="18"/>
  <c r="K969" i="18"/>
  <c r="K806" i="18"/>
  <c r="K1257" i="18"/>
  <c r="K840" i="18"/>
  <c r="K812" i="18"/>
  <c r="K773" i="18"/>
  <c r="K976" i="18"/>
  <c r="K937" i="18"/>
  <c r="K947" i="18"/>
  <c r="K868" i="18"/>
  <c r="K870" i="18"/>
  <c r="K804" i="18"/>
  <c r="K951" i="18"/>
  <c r="K824" i="18"/>
  <c r="K823" i="18"/>
  <c r="K810" i="18"/>
  <c r="K948" i="18"/>
  <c r="K1049" i="18"/>
  <c r="K1388" i="18"/>
  <c r="K775" i="18"/>
  <c r="K940" i="18"/>
  <c r="K977" i="18"/>
  <c r="K941" i="18"/>
  <c r="K843" i="18"/>
  <c r="K851" i="18"/>
  <c r="K860" i="18"/>
  <c r="K890" i="18"/>
  <c r="K777" i="18"/>
  <c r="K768" i="18"/>
  <c r="K760" i="18"/>
  <c r="K934" i="18"/>
  <c r="K858" i="18"/>
  <c r="K943" i="18"/>
  <c r="K877" i="18"/>
  <c r="K764" i="18"/>
  <c r="K1455" i="18"/>
  <c r="K942" i="18"/>
  <c r="K794" i="18"/>
  <c r="K896" i="18"/>
  <c r="K1038" i="18"/>
  <c r="K959" i="18"/>
  <c r="K989" i="18"/>
  <c r="K862" i="18"/>
  <c r="K1026" i="18"/>
  <c r="K1028" i="18"/>
  <c r="K975" i="18"/>
  <c r="K1349" i="18"/>
  <c r="K797" i="18"/>
  <c r="K767" i="18"/>
  <c r="K789" i="18"/>
  <c r="K1182" i="18"/>
  <c r="K819" i="18"/>
  <c r="K1036" i="18"/>
  <c r="K944" i="18"/>
  <c r="K972" i="18"/>
  <c r="K852" i="18"/>
  <c r="K786" i="18"/>
  <c r="K834" i="18"/>
  <c r="K758" i="18"/>
  <c r="K780" i="18"/>
  <c r="K1046" i="18"/>
  <c r="K759" i="18"/>
  <c r="K827" i="18"/>
  <c r="K801" i="18"/>
  <c r="K769" i="18"/>
  <c r="K818" i="18"/>
  <c r="K832" i="18"/>
  <c r="K820" i="18"/>
  <c r="K815" i="18"/>
  <c r="K849" i="18"/>
  <c r="K795" i="18"/>
  <c r="K833" i="18"/>
  <c r="K973" i="18"/>
  <c r="K790" i="18"/>
  <c r="K1024" i="18"/>
  <c r="K755" i="18"/>
  <c r="K828" i="18"/>
  <c r="K1053" i="18"/>
  <c r="K799" i="18"/>
  <c r="K762" i="18"/>
  <c r="K1130" i="18"/>
  <c r="K831" i="18"/>
  <c r="K853" i="18"/>
  <c r="K763" i="18"/>
  <c r="K978" i="18"/>
  <c r="K985" i="18"/>
  <c r="K1645" i="18"/>
  <c r="K1646" i="18"/>
  <c r="K754" i="18"/>
  <c r="K785" i="18"/>
  <c r="K878" i="18"/>
  <c r="K879" i="18"/>
  <c r="K987" i="18"/>
  <c r="K800" i="18"/>
  <c r="K770" i="18"/>
  <c r="K756" i="18"/>
  <c r="K854" i="18"/>
  <c r="K986" i="18"/>
  <c r="K798" i="18"/>
  <c r="K982" i="18"/>
  <c r="K761" i="18"/>
  <c r="K897" i="18"/>
  <c r="K898" i="18"/>
  <c r="K891" i="18"/>
  <c r="K892" i="18"/>
  <c r="K1514" i="18"/>
  <c r="K1515" i="18"/>
  <c r="K752" i="18"/>
  <c r="K983" i="18"/>
  <c r="K753" i="18"/>
  <c r="K1684" i="18"/>
  <c r="K916" i="18"/>
  <c r="K1550" i="18"/>
  <c r="K1665" i="18"/>
  <c r="K1666" i="18"/>
  <c r="K1627" i="18"/>
  <c r="K1687" i="18"/>
  <c r="K1636" i="18"/>
  <c r="K1643" i="18"/>
  <c r="K1633" i="18"/>
  <c r="K1637" i="18"/>
  <c r="K1638" i="18"/>
  <c r="K1625" i="18"/>
  <c r="K1631" i="18"/>
  <c r="K1654" i="18"/>
  <c r="K1582" i="18"/>
  <c r="K1629" i="18"/>
  <c r="K1630" i="18"/>
  <c r="K1626" i="18"/>
  <c r="K1656" i="18"/>
  <c r="K1628" i="18"/>
  <c r="K1551" i="18"/>
  <c r="K1632" i="18"/>
  <c r="K1699" i="18"/>
  <c r="K1635" i="18"/>
  <c r="K1653" i="18"/>
  <c r="K1688" i="18"/>
  <c r="K1689" i="18"/>
  <c r="K1524" i="18"/>
  <c r="K1525" i="18"/>
  <c r="K1579" i="18"/>
  <c r="K1546" i="18"/>
  <c r="K1547" i="18"/>
  <c r="K1686" i="18"/>
  <c r="K1520" i="18"/>
  <c r="K1521" i="18"/>
  <c r="K1534" i="18"/>
  <c r="K1535" i="18"/>
  <c r="K669" i="18"/>
  <c r="K558" i="18"/>
  <c r="K447" i="18"/>
  <c r="K102" i="18"/>
  <c r="K313" i="18"/>
  <c r="K1933" i="18"/>
  <c r="K639" i="18"/>
  <c r="K1703" i="18"/>
  <c r="K528" i="18"/>
  <c r="K417" i="18"/>
  <c r="K72" i="18"/>
  <c r="K283" i="18"/>
  <c r="K183" i="18"/>
  <c r="K1803" i="18"/>
  <c r="K1903" i="18"/>
  <c r="K653" i="18"/>
  <c r="K1717" i="18"/>
  <c r="K542" i="18"/>
  <c r="K431" i="18"/>
  <c r="K86" i="18"/>
  <c r="K297" i="18"/>
  <c r="K197" i="18"/>
  <c r="K1817" i="18"/>
  <c r="K1917" i="18"/>
  <c r="K670" i="18"/>
  <c r="K1733" i="18"/>
  <c r="K559" i="18"/>
  <c r="K448" i="18"/>
  <c r="K103" i="18"/>
  <c r="K314" i="18"/>
  <c r="K213" i="18"/>
  <c r="K1833" i="18"/>
  <c r="K1552" i="18"/>
  <c r="K1934" i="18"/>
  <c r="K704" i="18"/>
  <c r="K1758" i="18"/>
  <c r="K594" i="18"/>
  <c r="K483" i="18"/>
  <c r="K138" i="18"/>
  <c r="K349" i="18"/>
  <c r="K238" i="18"/>
  <c r="K1858" i="18"/>
  <c r="K1583" i="18"/>
  <c r="K1968" i="18"/>
  <c r="K706" i="18"/>
  <c r="K1760" i="18"/>
  <c r="K596" i="18"/>
  <c r="K485" i="18"/>
  <c r="K140" i="18"/>
  <c r="K351" i="18"/>
  <c r="K240" i="18"/>
  <c r="K1860" i="18"/>
  <c r="K1585" i="18"/>
  <c r="K1970" i="18"/>
  <c r="K729" i="18"/>
  <c r="K1783" i="18"/>
  <c r="K619" i="18"/>
  <c r="K508" i="18"/>
  <c r="K163" i="18"/>
  <c r="K374" i="18"/>
  <c r="K263" i="18"/>
  <c r="K1883" i="18"/>
  <c r="K1608" i="18"/>
  <c r="K1993" i="18"/>
  <c r="K736" i="18"/>
  <c r="K1790" i="18"/>
  <c r="K626" i="18"/>
  <c r="K515" i="18"/>
  <c r="K170" i="18"/>
  <c r="K381" i="18"/>
  <c r="K270" i="18"/>
  <c r="K1890" i="18"/>
  <c r="K1615" i="18"/>
  <c r="K2000" i="18"/>
  <c r="K640" i="18"/>
  <c r="K1704" i="18"/>
  <c r="K529" i="18"/>
  <c r="K418" i="18"/>
  <c r="K73" i="18"/>
  <c r="K284" i="18"/>
  <c r="K184" i="18"/>
  <c r="K1804" i="18"/>
  <c r="K917" i="18"/>
  <c r="K1904" i="18"/>
  <c r="K654" i="18"/>
  <c r="K1718" i="18"/>
  <c r="K543" i="18"/>
  <c r="K432" i="18"/>
  <c r="K87" i="18"/>
  <c r="K298" i="18"/>
  <c r="K198" i="18"/>
  <c r="K1818" i="18"/>
  <c r="K1918" i="18"/>
  <c r="K671" i="18"/>
  <c r="K1734" i="18"/>
  <c r="K560" i="18"/>
  <c r="K449" i="18"/>
  <c r="K104" i="18"/>
  <c r="K315" i="18"/>
  <c r="K214" i="18"/>
  <c r="K1834" i="18"/>
  <c r="K1935" i="18"/>
  <c r="K700" i="18"/>
  <c r="K1754" i="18"/>
  <c r="K590" i="18"/>
  <c r="K479" i="18"/>
  <c r="K134" i="18"/>
  <c r="K345" i="18"/>
  <c r="K234" i="18"/>
  <c r="K1854" i="18"/>
  <c r="K926" i="18"/>
  <c r="K1964" i="18"/>
  <c r="K909" i="18"/>
  <c r="K733" i="18"/>
  <c r="K1787" i="18"/>
  <c r="K623" i="18"/>
  <c r="K512" i="18"/>
  <c r="K167" i="18"/>
  <c r="K378" i="18"/>
  <c r="K267" i="18"/>
  <c r="K1887" i="18"/>
  <c r="K1612" i="18"/>
  <c r="K930" i="18"/>
  <c r="K1997" i="18"/>
  <c r="K913" i="18"/>
  <c r="K730" i="18"/>
  <c r="K1784" i="18"/>
  <c r="K620" i="18"/>
  <c r="K509" i="18"/>
  <c r="K164" i="18"/>
  <c r="K375" i="18"/>
  <c r="K264" i="18"/>
  <c r="K1884" i="18"/>
  <c r="K1609" i="18"/>
  <c r="K1994" i="18"/>
  <c r="K737" i="18"/>
  <c r="K1791" i="18"/>
  <c r="K627" i="18"/>
  <c r="K516" i="18"/>
  <c r="K171" i="18"/>
  <c r="K382" i="18"/>
  <c r="K271" i="18"/>
  <c r="K1891" i="18"/>
  <c r="K1616" i="18"/>
  <c r="K2001" i="18"/>
  <c r="K742" i="18"/>
  <c r="K1796" i="18"/>
  <c r="K632" i="18"/>
  <c r="K521" i="18"/>
  <c r="K176" i="18"/>
  <c r="K387" i="18"/>
  <c r="K276" i="18"/>
  <c r="K1896" i="18"/>
  <c r="K1621" i="18"/>
  <c r="K2006" i="18"/>
  <c r="K679" i="18"/>
  <c r="K569" i="18"/>
  <c r="K458" i="18"/>
  <c r="K113" i="18"/>
  <c r="K324" i="18"/>
  <c r="K1560" i="18"/>
  <c r="K1943" i="18"/>
  <c r="K685" i="18"/>
  <c r="K575" i="18"/>
  <c r="K464" i="18"/>
  <c r="K119" i="18"/>
  <c r="K330" i="18"/>
  <c r="K1565" i="18"/>
  <c r="K1949" i="18"/>
  <c r="K693" i="18"/>
  <c r="K583" i="18"/>
  <c r="K472" i="18"/>
  <c r="K127" i="18"/>
  <c r="K338" i="18"/>
  <c r="K1573" i="18"/>
  <c r="K1957" i="18"/>
  <c r="K696" i="18"/>
  <c r="K586" i="18"/>
  <c r="K475" i="18"/>
  <c r="K130" i="18"/>
  <c r="K341" i="18"/>
  <c r="K1576" i="18"/>
  <c r="K1960" i="18"/>
  <c r="K699" i="18"/>
  <c r="K589" i="18"/>
  <c r="K478" i="18"/>
  <c r="K133" i="18"/>
  <c r="K344" i="18"/>
  <c r="K1578" i="18"/>
  <c r="K1963" i="18"/>
  <c r="K672" i="18"/>
  <c r="K561" i="18"/>
  <c r="K450" i="18"/>
  <c r="K105" i="18"/>
  <c r="K316" i="18"/>
  <c r="K1553" i="18"/>
  <c r="K1936" i="18"/>
  <c r="K674" i="18"/>
  <c r="K563" i="18"/>
  <c r="K452" i="18"/>
  <c r="K107" i="18"/>
  <c r="K318" i="18"/>
  <c r="K1554" i="18"/>
  <c r="K1938" i="18"/>
  <c r="K682" i="18"/>
  <c r="K572" i="18"/>
  <c r="K461" i="18"/>
  <c r="K116" i="18"/>
  <c r="K327" i="18"/>
  <c r="K1562" i="18"/>
  <c r="K1946" i="18"/>
  <c r="K566" i="18"/>
  <c r="K455" i="18"/>
  <c r="K110" i="18"/>
  <c r="K321" i="18"/>
  <c r="K1557" i="18"/>
  <c r="K688" i="18"/>
  <c r="K578" i="18"/>
  <c r="K467" i="18"/>
  <c r="K122" i="18"/>
  <c r="K333" i="18"/>
  <c r="K1568" i="18"/>
  <c r="K1952" i="18"/>
  <c r="K657" i="18"/>
  <c r="K1721" i="18"/>
  <c r="K546" i="18"/>
  <c r="K435" i="18"/>
  <c r="K90" i="18"/>
  <c r="K301" i="18"/>
  <c r="K201" i="18"/>
  <c r="K1821" i="18"/>
  <c r="K1538" i="18"/>
  <c r="K1921" i="18"/>
  <c r="K744" i="18"/>
  <c r="K1798" i="18"/>
  <c r="K634" i="18"/>
  <c r="K523" i="18"/>
  <c r="K178" i="18"/>
  <c r="K389" i="18"/>
  <c r="K278" i="18"/>
  <c r="K1898" i="18"/>
  <c r="K1623" i="18"/>
  <c r="K2008" i="18"/>
  <c r="K661" i="18"/>
  <c r="K1725" i="18"/>
  <c r="K550" i="18"/>
  <c r="K439" i="18"/>
  <c r="K94" i="18"/>
  <c r="K305" i="18"/>
  <c r="K205" i="18"/>
  <c r="K1825" i="18"/>
  <c r="K1542" i="18"/>
  <c r="K1925" i="18"/>
  <c r="K665" i="18"/>
  <c r="K1729" i="18"/>
  <c r="K554" i="18"/>
  <c r="K443" i="18"/>
  <c r="K98" i="18"/>
  <c r="K309" i="18"/>
  <c r="K209" i="18"/>
  <c r="K1829" i="18"/>
  <c r="K1929" i="18"/>
  <c r="K663" i="18"/>
  <c r="K1727" i="18"/>
  <c r="K552" i="18"/>
  <c r="K441" i="18"/>
  <c r="K96" i="18"/>
  <c r="K307" i="18"/>
  <c r="K207" i="18"/>
  <c r="K1827" i="18"/>
  <c r="K1544" i="18"/>
  <c r="K1927" i="18"/>
  <c r="K659" i="18"/>
  <c r="K1723" i="18"/>
  <c r="K548" i="18"/>
  <c r="K437" i="18"/>
  <c r="K92" i="18"/>
  <c r="K303" i="18"/>
  <c r="K203" i="18"/>
  <c r="K1823" i="18"/>
  <c r="K1540" i="18"/>
  <c r="K1923" i="18"/>
  <c r="K667" i="18"/>
  <c r="K1731" i="18"/>
  <c r="K556" i="18"/>
  <c r="K445" i="18"/>
  <c r="K100" i="18"/>
  <c r="K311" i="18"/>
  <c r="K211" i="18"/>
  <c r="K1831" i="18"/>
  <c r="K1548" i="18"/>
  <c r="K1931" i="18"/>
  <c r="K651" i="18"/>
  <c r="K1715" i="18"/>
  <c r="K540" i="18"/>
  <c r="K429" i="18"/>
  <c r="K84" i="18"/>
  <c r="K295" i="18"/>
  <c r="K195" i="18"/>
  <c r="K1815" i="18"/>
  <c r="K1532" i="18"/>
  <c r="K1915" i="18"/>
  <c r="K655" i="18"/>
  <c r="K1719" i="18"/>
  <c r="K544" i="18"/>
  <c r="K433" i="18"/>
  <c r="K88" i="18"/>
  <c r="K299" i="18"/>
  <c r="K199" i="18"/>
  <c r="K1819" i="18"/>
  <c r="K1536" i="18"/>
  <c r="K1919" i="18"/>
  <c r="K680" i="18"/>
  <c r="K1740" i="18"/>
  <c r="K570" i="18"/>
  <c r="K459" i="18"/>
  <c r="K114" i="18"/>
  <c r="K325" i="18"/>
  <c r="K220" i="18"/>
  <c r="K1840" i="18"/>
  <c r="K1561" i="18"/>
  <c r="K1944" i="18"/>
  <c r="K675" i="18"/>
  <c r="K1736" i="18"/>
  <c r="K564" i="18"/>
  <c r="K453" i="18"/>
  <c r="K108" i="18"/>
  <c r="K319" i="18"/>
  <c r="K216" i="18"/>
  <c r="K1836" i="18"/>
  <c r="K1555" i="18"/>
  <c r="K1939" i="18"/>
  <c r="K697" i="18"/>
  <c r="K1752" i="18"/>
  <c r="K587" i="18"/>
  <c r="K476" i="18"/>
  <c r="K131" i="18"/>
  <c r="K342" i="18"/>
  <c r="K232" i="18"/>
  <c r="K1852" i="18"/>
  <c r="K1577" i="18"/>
  <c r="K1961" i="18"/>
  <c r="K636" i="18"/>
  <c r="K1700" i="18"/>
  <c r="K525" i="18"/>
  <c r="K414" i="18"/>
  <c r="K69" i="18"/>
  <c r="K280" i="18"/>
  <c r="K180" i="18"/>
  <c r="K1800" i="18"/>
  <c r="K1517" i="18"/>
  <c r="K1900" i="18"/>
  <c r="K686" i="18"/>
  <c r="K1744" i="18"/>
  <c r="K576" i="18"/>
  <c r="K465" i="18"/>
  <c r="K120" i="18"/>
  <c r="K331" i="18"/>
  <c r="K224" i="18"/>
  <c r="K1844" i="18"/>
  <c r="K1566" i="18"/>
  <c r="K1950" i="18"/>
  <c r="K691" i="18"/>
  <c r="K1748" i="18"/>
  <c r="K581" i="18"/>
  <c r="K470" i="18"/>
  <c r="K125" i="18"/>
  <c r="K336" i="18"/>
  <c r="K228" i="18"/>
  <c r="K1848" i="18"/>
  <c r="K1571" i="18"/>
  <c r="K1955" i="18"/>
  <c r="K694" i="18"/>
  <c r="K1750" i="18"/>
  <c r="K584" i="18"/>
  <c r="K473" i="18"/>
  <c r="K128" i="18"/>
  <c r="K339" i="18"/>
  <c r="K230" i="18"/>
  <c r="K1850" i="18"/>
  <c r="K1574" i="18"/>
  <c r="K1958" i="18"/>
  <c r="K689" i="18"/>
  <c r="K1746" i="18"/>
  <c r="K579" i="18"/>
  <c r="K468" i="18"/>
  <c r="K123" i="18"/>
  <c r="K334" i="18"/>
  <c r="K226" i="18"/>
  <c r="K1846" i="18"/>
  <c r="K1569" i="18"/>
  <c r="K1953" i="18"/>
  <c r="K677" i="18"/>
  <c r="K1738" i="18"/>
  <c r="K567" i="18"/>
  <c r="K456" i="18"/>
  <c r="K111" i="18"/>
  <c r="K322" i="18"/>
  <c r="K218" i="18"/>
  <c r="K1838" i="18"/>
  <c r="K1941" i="18"/>
  <c r="K683" i="18"/>
  <c r="K1742" i="18"/>
  <c r="K573" i="18"/>
  <c r="K462" i="18"/>
  <c r="K117" i="18"/>
  <c r="K328" i="18"/>
  <c r="K222" i="18"/>
  <c r="K1842" i="18"/>
  <c r="K1563" i="18"/>
  <c r="K1947" i="18"/>
  <c r="K731" i="18"/>
  <c r="K1785" i="18"/>
  <c r="K621" i="18"/>
  <c r="K510" i="18"/>
  <c r="K165" i="18"/>
  <c r="K376" i="18"/>
  <c r="K265" i="18"/>
  <c r="K1885" i="18"/>
  <c r="K1610" i="18"/>
  <c r="K1995" i="18"/>
  <c r="K645" i="18"/>
  <c r="K1709" i="18"/>
  <c r="K534" i="18"/>
  <c r="K423" i="18"/>
  <c r="K78" i="18"/>
  <c r="K289" i="18"/>
  <c r="K189" i="18"/>
  <c r="K1809" i="18"/>
  <c r="K1526" i="18"/>
  <c r="K1909" i="18"/>
  <c r="K641" i="18"/>
  <c r="K1705" i="18"/>
  <c r="K530" i="18"/>
  <c r="K419" i="18"/>
  <c r="K74" i="18"/>
  <c r="K285" i="18"/>
  <c r="K185" i="18"/>
  <c r="K1805" i="18"/>
  <c r="K1522" i="18"/>
  <c r="K918" i="18"/>
  <c r="K1905" i="18"/>
  <c r="K646" i="18"/>
  <c r="K1710" i="18"/>
  <c r="K535" i="18"/>
  <c r="K424" i="18"/>
  <c r="K79" i="18"/>
  <c r="K290" i="18"/>
  <c r="K190" i="18"/>
  <c r="K1810" i="18"/>
  <c r="K1527" i="18"/>
  <c r="K922" i="18"/>
  <c r="K1910" i="18"/>
  <c r="K648" i="18"/>
  <c r="K1712" i="18"/>
  <c r="K537" i="18"/>
  <c r="K426" i="18"/>
  <c r="K81" i="18"/>
  <c r="K292" i="18"/>
  <c r="K192" i="18"/>
  <c r="K1812" i="18"/>
  <c r="K1529" i="18"/>
  <c r="K924" i="18"/>
  <c r="K1912" i="18"/>
  <c r="K643" i="18"/>
  <c r="K1707" i="18"/>
  <c r="K532" i="18"/>
  <c r="K421" i="18"/>
  <c r="K76" i="18"/>
  <c r="K287" i="18"/>
  <c r="K187" i="18"/>
  <c r="K1807" i="18"/>
  <c r="K920" i="18"/>
  <c r="K1907" i="18"/>
  <c r="K650" i="18"/>
  <c r="K1714" i="18"/>
  <c r="K539" i="18"/>
  <c r="K428" i="18"/>
  <c r="K83" i="18"/>
  <c r="K294" i="18"/>
  <c r="K194" i="18"/>
  <c r="K1814" i="18"/>
  <c r="K1531" i="18"/>
  <c r="K1914" i="18"/>
  <c r="K715" i="18"/>
  <c r="K1769" i="18"/>
  <c r="K605" i="18"/>
  <c r="K494" i="18"/>
  <c r="K149" i="18"/>
  <c r="K360" i="18"/>
  <c r="K249" i="18"/>
  <c r="K1869" i="18"/>
  <c r="K1594" i="18"/>
  <c r="K1979" i="18"/>
  <c r="K709" i="18"/>
  <c r="K1763" i="18"/>
  <c r="K599" i="18"/>
  <c r="K488" i="18"/>
  <c r="K143" i="18"/>
  <c r="K354" i="18"/>
  <c r="K243" i="18"/>
  <c r="K1863" i="18"/>
  <c r="K1588" i="18"/>
  <c r="K1973" i="18"/>
  <c r="K728" i="18"/>
  <c r="K1782" i="18"/>
  <c r="K618" i="18"/>
  <c r="K507" i="18"/>
  <c r="K162" i="18"/>
  <c r="K373" i="18"/>
  <c r="K262" i="18"/>
  <c r="K1882" i="18"/>
  <c r="K1607" i="18"/>
  <c r="K1992" i="18"/>
  <c r="K714" i="18"/>
  <c r="K1768" i="18"/>
  <c r="K604" i="18"/>
  <c r="K493" i="18"/>
  <c r="K148" i="18"/>
  <c r="K359" i="18"/>
  <c r="K248" i="18"/>
  <c r="K1868" i="18"/>
  <c r="K1593" i="18"/>
  <c r="K1978" i="18"/>
  <c r="K726" i="18"/>
  <c r="K1780" i="18"/>
  <c r="K616" i="18"/>
  <c r="K505" i="18"/>
  <c r="K160" i="18"/>
  <c r="K371" i="18"/>
  <c r="K260" i="18"/>
  <c r="K1880" i="18"/>
  <c r="K1605" i="18"/>
  <c r="K1990" i="18"/>
  <c r="K717" i="18"/>
  <c r="K1771" i="18"/>
  <c r="K607" i="18"/>
  <c r="K496" i="18"/>
  <c r="K151" i="18"/>
  <c r="K362" i="18"/>
  <c r="K251" i="18"/>
  <c r="K1871" i="18"/>
  <c r="K1596" i="18"/>
  <c r="K1981" i="18"/>
  <c r="K710" i="18"/>
  <c r="K1764" i="18"/>
  <c r="K600" i="18"/>
  <c r="K489" i="18"/>
  <c r="K144" i="18"/>
  <c r="K355" i="18"/>
  <c r="K244" i="18"/>
  <c r="K1864" i="18"/>
  <c r="K1589" i="18"/>
  <c r="K1974" i="18"/>
  <c r="K724" i="18"/>
  <c r="K1778" i="18"/>
  <c r="K614" i="18"/>
  <c r="K503" i="18"/>
  <c r="K158" i="18"/>
  <c r="K369" i="18"/>
  <c r="K258" i="18"/>
  <c r="K1878" i="18"/>
  <c r="K1603" i="18"/>
  <c r="K1988" i="18"/>
  <c r="K711" i="18"/>
  <c r="K1765" i="18"/>
  <c r="K601" i="18"/>
  <c r="K490" i="18"/>
  <c r="K145" i="18"/>
  <c r="K356" i="18"/>
  <c r="K245" i="18"/>
  <c r="K1865" i="18"/>
  <c r="K1590" i="18"/>
  <c r="K1975" i="18"/>
  <c r="K725" i="18"/>
  <c r="K1779" i="18"/>
  <c r="K615" i="18"/>
  <c r="K504" i="18"/>
  <c r="K159" i="18"/>
  <c r="K370" i="18"/>
  <c r="K259" i="18"/>
  <c r="K1879" i="18"/>
  <c r="K1604" i="18"/>
  <c r="K1989" i="18"/>
  <c r="K707" i="18"/>
  <c r="K1761" i="18"/>
  <c r="K597" i="18"/>
  <c r="K486" i="18"/>
  <c r="K141" i="18"/>
  <c r="K352" i="18"/>
  <c r="K241" i="18"/>
  <c r="K1861" i="18"/>
  <c r="K1586" i="18"/>
  <c r="K1971" i="18"/>
  <c r="K722" i="18"/>
  <c r="K1776" i="18"/>
  <c r="K612" i="18"/>
  <c r="K501" i="18"/>
  <c r="K156" i="18"/>
  <c r="K367" i="18"/>
  <c r="K256" i="18"/>
  <c r="K1876" i="18"/>
  <c r="K1601" i="18"/>
  <c r="K1986" i="18"/>
  <c r="K712" i="18"/>
  <c r="K1766" i="18"/>
  <c r="K602" i="18"/>
  <c r="K491" i="18"/>
  <c r="K146" i="18"/>
  <c r="K357" i="18"/>
  <c r="K246" i="18"/>
  <c r="K1866" i="18"/>
  <c r="K1591" i="18"/>
  <c r="K1976" i="18"/>
  <c r="K727" i="18"/>
  <c r="K1781" i="18"/>
  <c r="K617" i="18"/>
  <c r="K506" i="18"/>
  <c r="K161" i="18"/>
  <c r="K372" i="18"/>
  <c r="K261" i="18"/>
  <c r="K1881" i="18"/>
  <c r="K1606" i="18"/>
  <c r="K1991" i="18"/>
  <c r="K718" i="18"/>
  <c r="K1772" i="18"/>
  <c r="K608" i="18"/>
  <c r="K497" i="18"/>
  <c r="K152" i="18"/>
  <c r="K363" i="18"/>
  <c r="K252" i="18"/>
  <c r="K1872" i="18"/>
  <c r="K1597" i="18"/>
  <c r="K1982" i="18"/>
  <c r="K708" i="18"/>
  <c r="K1762" i="18"/>
  <c r="K598" i="18"/>
  <c r="K487" i="18"/>
  <c r="K142" i="18"/>
  <c r="K353" i="18"/>
  <c r="K242" i="18"/>
  <c r="K1862" i="18"/>
  <c r="K1587" i="18"/>
  <c r="K1972" i="18"/>
  <c r="K719" i="18"/>
  <c r="K1773" i="18"/>
  <c r="K609" i="18"/>
  <c r="K498" i="18"/>
  <c r="K153" i="18"/>
  <c r="K364" i="18"/>
  <c r="K253" i="18"/>
  <c r="K1873" i="18"/>
  <c r="K1598" i="18"/>
  <c r="K1983" i="18"/>
  <c r="K713" i="18"/>
  <c r="K1767" i="18"/>
  <c r="K603" i="18"/>
  <c r="K492" i="18"/>
  <c r="K147" i="18"/>
  <c r="K358" i="18"/>
  <c r="K247" i="18"/>
  <c r="K1867" i="18"/>
  <c r="K1592" i="18"/>
  <c r="K1977" i="18"/>
  <c r="K716" i="18"/>
  <c r="K1770" i="18"/>
  <c r="K606" i="18"/>
  <c r="K495" i="18"/>
  <c r="K150" i="18"/>
  <c r="K361" i="18"/>
  <c r="K250" i="18"/>
  <c r="K1870" i="18"/>
  <c r="K1595" i="18"/>
  <c r="K1980" i="18"/>
  <c r="K721" i="18"/>
  <c r="K1775" i="18"/>
  <c r="K611" i="18"/>
  <c r="K500" i="18"/>
  <c r="K155" i="18"/>
  <c r="K366" i="18"/>
  <c r="K255" i="18"/>
  <c r="K1875" i="18"/>
  <c r="K1600" i="18"/>
  <c r="K1985" i="18"/>
  <c r="K720" i="18"/>
  <c r="K1774" i="18"/>
  <c r="K610" i="18"/>
  <c r="K499" i="18"/>
  <c r="K154" i="18"/>
  <c r="K365" i="18"/>
  <c r="K254" i="18"/>
  <c r="K1874" i="18"/>
  <c r="K1599" i="18"/>
  <c r="K1984" i="18"/>
  <c r="K723" i="18"/>
  <c r="K1777" i="18"/>
  <c r="K613" i="18"/>
  <c r="K502" i="18"/>
  <c r="K157" i="18"/>
  <c r="K368" i="18"/>
  <c r="K257" i="18"/>
  <c r="K1877" i="18"/>
  <c r="K1602" i="18"/>
  <c r="K1987" i="18"/>
  <c r="K705" i="18"/>
  <c r="K1759" i="18"/>
  <c r="K595" i="18"/>
  <c r="K484" i="18"/>
  <c r="K139" i="18"/>
  <c r="K350" i="18"/>
  <c r="K239" i="18"/>
  <c r="K1859" i="18"/>
  <c r="K1584" i="18"/>
  <c r="K1969" i="18"/>
  <c r="K658" i="18"/>
  <c r="K1722" i="18"/>
  <c r="K547" i="18"/>
  <c r="K436" i="18"/>
  <c r="K91" i="18"/>
  <c r="K302" i="18"/>
  <c r="K202" i="18"/>
  <c r="K1822" i="18"/>
  <c r="K1539" i="18"/>
  <c r="K1922" i="18"/>
  <c r="K745" i="18"/>
  <c r="K1799" i="18"/>
  <c r="K635" i="18"/>
  <c r="K524" i="18"/>
  <c r="K179" i="18"/>
  <c r="K390" i="18"/>
  <c r="K279" i="18"/>
  <c r="K1899" i="18"/>
  <c r="K1624" i="18"/>
  <c r="K2009" i="18"/>
  <c r="K662" i="18"/>
  <c r="K1726" i="18"/>
  <c r="K551" i="18"/>
  <c r="K440" i="18"/>
  <c r="K95" i="18"/>
  <c r="K306" i="18"/>
  <c r="K206" i="18"/>
  <c r="K1826" i="18"/>
  <c r="K1543" i="18"/>
  <c r="K1926" i="18"/>
  <c r="K666" i="18"/>
  <c r="K1730" i="18"/>
  <c r="K555" i="18"/>
  <c r="K444" i="18"/>
  <c r="K99" i="18"/>
  <c r="K310" i="18"/>
  <c r="K210" i="18"/>
  <c r="K1830" i="18"/>
  <c r="K1930" i="18"/>
  <c r="K664" i="18"/>
  <c r="K1728" i="18"/>
  <c r="K553" i="18"/>
  <c r="K442" i="18"/>
  <c r="K97" i="18"/>
  <c r="K308" i="18"/>
  <c r="K208" i="18"/>
  <c r="K1828" i="18"/>
  <c r="K1545" i="18"/>
  <c r="K1928" i="18"/>
  <c r="K660" i="18"/>
  <c r="K1724" i="18"/>
  <c r="K549" i="18"/>
  <c r="K438" i="18"/>
  <c r="K93" i="18"/>
  <c r="K304" i="18"/>
  <c r="K204" i="18"/>
  <c r="K1824" i="18"/>
  <c r="K1541" i="18"/>
  <c r="K1924" i="18"/>
  <c r="K668" i="18"/>
  <c r="K1732" i="18"/>
  <c r="K557" i="18"/>
  <c r="K446" i="18"/>
  <c r="K101" i="18"/>
  <c r="K312" i="18"/>
  <c r="K212" i="18"/>
  <c r="K1832" i="18"/>
  <c r="K1549" i="18"/>
  <c r="K1932" i="18"/>
  <c r="K652" i="18"/>
  <c r="K1716" i="18"/>
  <c r="K541" i="18"/>
  <c r="K430" i="18"/>
  <c r="K85" i="18"/>
  <c r="K296" i="18"/>
  <c r="K196" i="18"/>
  <c r="K1816" i="18"/>
  <c r="K1533" i="18"/>
  <c r="K1916" i="18"/>
  <c r="K656" i="18"/>
  <c r="K1720" i="18"/>
  <c r="K545" i="18"/>
  <c r="K434" i="18"/>
  <c r="K89" i="18"/>
  <c r="K300" i="18"/>
  <c r="K200" i="18"/>
  <c r="K1820" i="18"/>
  <c r="K1537" i="18"/>
  <c r="K1920" i="18"/>
  <c r="K681" i="18"/>
  <c r="K1741" i="18"/>
  <c r="K571" i="18"/>
  <c r="K460" i="18"/>
  <c r="K115" i="18"/>
  <c r="K326" i="18"/>
  <c r="K221" i="18"/>
  <c r="K1841" i="18"/>
  <c r="K1945" i="18"/>
  <c r="K676" i="18"/>
  <c r="K1737" i="18"/>
  <c r="K565" i="18"/>
  <c r="K454" i="18"/>
  <c r="K109" i="18"/>
  <c r="K320" i="18"/>
  <c r="K217" i="18"/>
  <c r="K1837" i="18"/>
  <c r="K1556" i="18"/>
  <c r="K1940" i="18"/>
  <c r="K698" i="18"/>
  <c r="K1753" i="18"/>
  <c r="K588" i="18"/>
  <c r="K477" i="18"/>
  <c r="K132" i="18"/>
  <c r="K343" i="18"/>
  <c r="K233" i="18"/>
  <c r="K1853" i="18"/>
  <c r="K1962" i="18"/>
  <c r="K637" i="18"/>
  <c r="K1701" i="18"/>
  <c r="K526" i="18"/>
  <c r="K415" i="18"/>
  <c r="K70" i="18"/>
  <c r="K281" i="18"/>
  <c r="K181" i="18"/>
  <c r="K1801" i="18"/>
  <c r="K1518" i="18"/>
  <c r="K1901" i="18"/>
  <c r="K687" i="18"/>
  <c r="K1745" i="18"/>
  <c r="K577" i="18"/>
  <c r="K466" i="18"/>
  <c r="K121" i="18"/>
  <c r="K332" i="18"/>
  <c r="K225" i="18"/>
  <c r="K1845" i="18"/>
  <c r="K1567" i="18"/>
  <c r="K1951" i="18"/>
  <c r="K692" i="18"/>
  <c r="K1749" i="18"/>
  <c r="K582" i="18"/>
  <c r="K471" i="18"/>
  <c r="K126" i="18"/>
  <c r="K337" i="18"/>
  <c r="K229" i="18"/>
  <c r="K1849" i="18"/>
  <c r="K1572" i="18"/>
  <c r="K1956" i="18"/>
  <c r="K695" i="18"/>
  <c r="K1751" i="18"/>
  <c r="K585" i="18"/>
  <c r="K474" i="18"/>
  <c r="K129" i="18"/>
  <c r="K340" i="18"/>
  <c r="K231" i="18"/>
  <c r="K1851" i="18"/>
  <c r="K1575" i="18"/>
  <c r="K1959" i="18"/>
  <c r="K690" i="18"/>
  <c r="K1747" i="18"/>
  <c r="K580" i="18"/>
  <c r="K469" i="18"/>
  <c r="K124" i="18"/>
  <c r="K335" i="18"/>
  <c r="K227" i="18"/>
  <c r="K1847" i="18"/>
  <c r="K1570" i="18"/>
  <c r="K1954" i="18"/>
  <c r="K678" i="18"/>
  <c r="K1739" i="18"/>
  <c r="K568" i="18"/>
  <c r="K457" i="18"/>
  <c r="K112" i="18"/>
  <c r="K323" i="18"/>
  <c r="K219" i="18"/>
  <c r="K1839" i="18"/>
  <c r="K1558" i="18"/>
  <c r="K1942" i="18"/>
  <c r="K673" i="18"/>
  <c r="K1735" i="18"/>
  <c r="K562" i="18"/>
  <c r="K451" i="18"/>
  <c r="K106" i="18"/>
  <c r="K317" i="18"/>
  <c r="K215" i="18"/>
  <c r="K1835" i="18"/>
  <c r="K1937" i="18"/>
  <c r="K684" i="18"/>
  <c r="K1743" i="18"/>
  <c r="K574" i="18"/>
  <c r="K463" i="18"/>
  <c r="K118" i="18"/>
  <c r="K329" i="18"/>
  <c r="K223" i="18"/>
  <c r="K1843" i="18"/>
  <c r="K1564" i="18"/>
  <c r="K1948" i="18"/>
  <c r="K743" i="18"/>
  <c r="K1797" i="18"/>
  <c r="K633" i="18"/>
  <c r="K522" i="18"/>
  <c r="K177" i="18"/>
  <c r="K388" i="18"/>
  <c r="K277" i="18"/>
  <c r="K1897" i="18"/>
  <c r="K1622" i="18"/>
  <c r="K2007" i="18"/>
  <c r="K741" i="18"/>
  <c r="K1795" i="18"/>
  <c r="K631" i="18"/>
  <c r="K520" i="18"/>
  <c r="K175" i="18"/>
  <c r="K386" i="18"/>
  <c r="K275" i="18"/>
  <c r="K1895" i="18"/>
  <c r="K1620" i="18"/>
  <c r="K2005" i="18"/>
  <c r="K638" i="18"/>
  <c r="K1702" i="18"/>
  <c r="K527" i="18"/>
  <c r="K416" i="18"/>
  <c r="K71" i="18"/>
  <c r="K282" i="18"/>
  <c r="K182" i="18"/>
  <c r="K1802" i="18"/>
  <c r="K1519" i="18"/>
  <c r="K1902" i="18"/>
  <c r="K739" i="18"/>
  <c r="K1793" i="18"/>
  <c r="K629" i="18"/>
  <c r="K518" i="18"/>
  <c r="K173" i="18"/>
  <c r="K384" i="18"/>
  <c r="K273" i="18"/>
  <c r="K1893" i="18"/>
  <c r="K1618" i="18"/>
  <c r="K2003" i="18"/>
  <c r="K740" i="18"/>
  <c r="K1794" i="18"/>
  <c r="K630" i="18"/>
  <c r="K519" i="18"/>
  <c r="K174" i="18"/>
  <c r="K385" i="18"/>
  <c r="K274" i="18"/>
  <c r="K1894" i="18"/>
  <c r="K1619" i="18"/>
  <c r="K2004" i="18"/>
  <c r="K738" i="18"/>
  <c r="K1792" i="18"/>
  <c r="K628" i="18"/>
  <c r="K517" i="18"/>
  <c r="K172" i="18"/>
  <c r="K383" i="18"/>
  <c r="K272" i="18"/>
  <c r="K1892" i="18"/>
  <c r="K1617" i="18"/>
  <c r="K2002" i="18"/>
  <c r="K701" i="18"/>
  <c r="K1755" i="18"/>
  <c r="K591" i="18"/>
  <c r="K480" i="18"/>
  <c r="K135" i="18"/>
  <c r="K346" i="18"/>
  <c r="K235" i="18"/>
  <c r="K1855" i="18"/>
  <c r="K1580" i="18"/>
  <c r="K927" i="18"/>
  <c r="K1965" i="18"/>
  <c r="K910" i="18"/>
  <c r="K703" i="18"/>
  <c r="K1757" i="18"/>
  <c r="K593" i="18"/>
  <c r="K482" i="18"/>
  <c r="K137" i="18"/>
  <c r="K348" i="18"/>
  <c r="K237" i="18"/>
  <c r="K1857" i="18"/>
  <c r="K929" i="18"/>
  <c r="K1967" i="18"/>
  <c r="K912" i="18"/>
  <c r="K702" i="18"/>
  <c r="K1756" i="18"/>
  <c r="K592" i="18"/>
  <c r="K481" i="18"/>
  <c r="K136" i="18"/>
  <c r="K347" i="18"/>
  <c r="K236" i="18"/>
  <c r="K1856" i="18"/>
  <c r="K1581" i="18"/>
  <c r="K928" i="18"/>
  <c r="K1966" i="18"/>
  <c r="K911" i="18"/>
  <c r="K734" i="18"/>
  <c r="K1788" i="18"/>
  <c r="K624" i="18"/>
  <c r="K513" i="18"/>
  <c r="K168" i="18"/>
  <c r="K379" i="18"/>
  <c r="K268" i="18"/>
  <c r="K1888" i="18"/>
  <c r="K1613" i="18"/>
  <c r="K931" i="18"/>
  <c r="K1998" i="18"/>
  <c r="K914" i="18"/>
  <c r="K735" i="18"/>
  <c r="K1789" i="18"/>
  <c r="K625" i="18"/>
  <c r="K514" i="18"/>
  <c r="K169" i="18"/>
  <c r="K380" i="18"/>
  <c r="K269" i="18"/>
  <c r="K1889" i="18"/>
  <c r="K1614" i="18"/>
  <c r="K932" i="18"/>
  <c r="K1999" i="18"/>
  <c r="K915" i="18"/>
  <c r="K732" i="18"/>
  <c r="K1786" i="18"/>
  <c r="K622" i="18"/>
  <c r="K511" i="18"/>
  <c r="K166" i="18"/>
  <c r="K377" i="18"/>
  <c r="K266" i="18"/>
  <c r="K1886" i="18"/>
  <c r="K1611" i="18"/>
  <c r="K1996" i="18"/>
  <c r="K642" i="18"/>
  <c r="K1706" i="18"/>
  <c r="K531" i="18"/>
  <c r="K420" i="18"/>
  <c r="K75" i="18"/>
  <c r="K286" i="18"/>
  <c r="K186" i="18"/>
  <c r="K1806" i="18"/>
  <c r="K1523" i="18"/>
  <c r="K919" i="18"/>
  <c r="K1906" i="18"/>
  <c r="K647" i="18"/>
  <c r="K1711" i="18"/>
  <c r="K536" i="18"/>
  <c r="K425" i="18"/>
  <c r="K80" i="18"/>
  <c r="K291" i="18"/>
  <c r="K191" i="18"/>
  <c r="K1811" i="18"/>
  <c r="K1528" i="18"/>
  <c r="K923" i="18"/>
  <c r="K1911" i="18"/>
  <c r="K649" i="18"/>
  <c r="K1713" i="18"/>
  <c r="K538" i="18"/>
  <c r="K427" i="18"/>
  <c r="K82" i="18"/>
  <c r="K293" i="18"/>
  <c r="K193" i="18"/>
  <c r="K1813" i="18"/>
  <c r="K1530" i="18"/>
  <c r="K925" i="18"/>
  <c r="K1913" i="18"/>
  <c r="K644" i="18"/>
  <c r="K1708" i="18"/>
  <c r="K533" i="18"/>
  <c r="K422" i="18"/>
  <c r="K77" i="18"/>
  <c r="K288" i="18"/>
  <c r="K188" i="18"/>
  <c r="K1808" i="18"/>
  <c r="K921" i="18"/>
  <c r="K1908" i="18"/>
  <c r="K396" i="18"/>
  <c r="K51" i="18"/>
  <c r="K1682" i="18"/>
  <c r="K1657" i="18"/>
  <c r="K392" i="18"/>
  <c r="K46" i="18"/>
  <c r="K1678" i="18"/>
  <c r="K398" i="18"/>
  <c r="K53" i="18"/>
  <c r="K1659" i="18"/>
  <c r="K404" i="18"/>
  <c r="K59" i="18"/>
  <c r="K1690" i="18"/>
  <c r="K1667" i="18"/>
  <c r="K1639" i="18"/>
  <c r="K408" i="18"/>
  <c r="K63" i="18"/>
  <c r="K903" i="18"/>
  <c r="K1694" i="18"/>
  <c r="K1671" i="18"/>
  <c r="K1647" i="18"/>
  <c r="K397" i="18"/>
  <c r="K52" i="18"/>
  <c r="K1683" i="18"/>
  <c r="K1658" i="18"/>
  <c r="K47" i="18"/>
  <c r="K394" i="18"/>
  <c r="K49" i="18"/>
  <c r="K1680" i="18"/>
  <c r="K1655" i="18"/>
  <c r="K393" i="18"/>
  <c r="K48" i="18"/>
  <c r="K1679" i="18"/>
  <c r="K395" i="18"/>
  <c r="K50" i="18"/>
  <c r="K1681" i="18"/>
  <c r="K399" i="18"/>
  <c r="K54" i="18"/>
  <c r="K1685" i="18"/>
  <c r="K1660" i="18"/>
  <c r="K413" i="18"/>
  <c r="K68" i="18"/>
  <c r="K1676" i="18"/>
  <c r="K401" i="18"/>
  <c r="K56" i="18"/>
  <c r="K1662" i="18"/>
  <c r="K1634" i="18"/>
  <c r="K402" i="18"/>
  <c r="K57" i="18"/>
  <c r="K748" i="18"/>
  <c r="K1663" i="18"/>
  <c r="K403" i="18"/>
  <c r="K58" i="18"/>
  <c r="K749" i="18"/>
  <c r="K1664" i="18"/>
  <c r="K400" i="18"/>
  <c r="K55" i="18"/>
  <c r="K747" i="18"/>
  <c r="K1661" i="18"/>
  <c r="K406" i="18"/>
  <c r="K61" i="18"/>
  <c r="K1692" i="18"/>
  <c r="K1669" i="18"/>
  <c r="K1641" i="18"/>
  <c r="K405" i="18"/>
  <c r="K60" i="18"/>
  <c r="K1691" i="18"/>
  <c r="K1668" i="18"/>
  <c r="K1640" i="18"/>
  <c r="K407" i="18"/>
  <c r="K62" i="18"/>
  <c r="K1693" i="18"/>
  <c r="K1670" i="18"/>
  <c r="K1642" i="18"/>
  <c r="K412" i="18"/>
  <c r="K67" i="18"/>
  <c r="K907" i="18"/>
  <c r="K1698" i="18"/>
  <c r="K1675" i="18"/>
  <c r="K1651" i="18"/>
  <c r="K391" i="18"/>
  <c r="K45" i="18"/>
  <c r="K886" i="18"/>
  <c r="K1677" i="18"/>
  <c r="K1652" i="18"/>
  <c r="K1644" i="18"/>
  <c r="K410" i="18"/>
  <c r="K65" i="18"/>
  <c r="K905" i="18"/>
  <c r="K1696" i="18"/>
  <c r="K1673" i="18"/>
  <c r="K1649" i="18"/>
  <c r="K411" i="18"/>
  <c r="K66" i="18"/>
  <c r="K906" i="18"/>
  <c r="K1697" i="18"/>
  <c r="K1674" i="18"/>
  <c r="K1650" i="18"/>
  <c r="K409" i="18"/>
  <c r="K64" i="18"/>
  <c r="K904" i="18"/>
  <c r="K1695" i="18"/>
  <c r="K1672" i="18"/>
  <c r="K1648" i="18"/>
  <c r="K1559" i="18"/>
  <c r="K746" i="18"/>
  <c r="K13" i="18"/>
  <c r="K16" i="18"/>
  <c r="K26" i="18"/>
  <c r="K5" i="18"/>
  <c r="K12" i="18"/>
  <c r="K9" i="18"/>
  <c r="K6" i="18"/>
  <c r="K21" i="18"/>
  <c r="K17" i="18"/>
  <c r="K22" i="18"/>
  <c r="K25" i="18"/>
  <c r="K11" i="18"/>
  <c r="K33" i="18"/>
  <c r="K35" i="18"/>
  <c r="K34" i="18"/>
  <c r="K36" i="18"/>
  <c r="K28" i="18"/>
  <c r="K27" i="18"/>
  <c r="K24" i="18"/>
  <c r="K23" i="18"/>
  <c r="K29" i="18"/>
  <c r="K20" i="18"/>
  <c r="K43" i="18"/>
  <c r="K10" i="18"/>
  <c r="K7" i="18"/>
  <c r="K19" i="18"/>
  <c r="K44" i="18"/>
  <c r="K14" i="18"/>
  <c r="K15" i="18"/>
  <c r="K8" i="18"/>
  <c r="K42" i="18"/>
  <c r="K31" i="18"/>
  <c r="K3" i="18"/>
  <c r="K4" i="18"/>
  <c r="K41" i="18"/>
  <c r="K39" i="18"/>
  <c r="K40" i="18"/>
  <c r="K18" i="18"/>
  <c r="K38" i="18"/>
  <c r="K32" i="18"/>
  <c r="K30" i="18"/>
  <c r="K37" i="18"/>
  <c r="K1332" i="18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C2" i="17"/>
  <c r="C3" i="17"/>
  <c r="B3" i="17"/>
  <c r="B2" i="17"/>
</calcChain>
</file>

<file path=xl/sharedStrings.xml><?xml version="1.0" encoding="utf-8"?>
<sst xmlns="http://schemas.openxmlformats.org/spreadsheetml/2006/main" count="8677" uniqueCount="2305">
  <si>
    <t>tag_name</t>
  </si>
  <si>
    <t>Kabul EOC Indicators</t>
  </si>
  <si>
    <t>Pre Campaign</t>
  </si>
  <si>
    <t>Intra Campaign</t>
  </si>
  <si>
    <t>Post Campaign</t>
  </si>
  <si>
    <t>id</t>
  </si>
  <si>
    <t>name</t>
  </si>
  <si>
    <t>admin_level</t>
  </si>
  <si>
    <t>Country</t>
  </si>
  <si>
    <t>Province</t>
  </si>
  <si>
    <t>District</t>
  </si>
  <si>
    <t>short_name</t>
  </si>
  <si>
    <t>description</t>
  </si>
  <si>
    <t>data_format</t>
  </si>
  <si>
    <t>source_name</t>
  </si>
  <si>
    <t>IEC materials displayed</t>
  </si>
  <si>
    <t>Boolean indicator that tracks whether IEC materials have been displayed within 3 days before campaign</t>
  </si>
  <si>
    <t>bool</t>
  </si>
  <si>
    <t>PEMT/WHO/UNICEF</t>
  </si>
  <si>
    <t>Microplan review_update</t>
  </si>
  <si>
    <t>Microplan reviewed and updated</t>
  </si>
  <si>
    <t>Boolean indicator that tracks status of microplans</t>
  </si>
  <si>
    <t>Not Visited</t>
  </si>
  <si>
    <t>Endprocess_NOimmReas2 - Household in microplan but not visited</t>
  </si>
  <si>
    <t>int</t>
  </si>
  <si>
    <t>Evening meeting</t>
  </si>
  <si>
    <t>Evening meeting conducted</t>
  </si>
  <si>
    <t>Daily evening meeting conducted</t>
  </si>
  <si>
    <t>FLW training plan</t>
  </si>
  <si>
    <t>FLW training plan updated</t>
  </si>
  <si>
    <t>Boolean indicator that tracks FLW training plan status within 2 weeks before campaign</t>
  </si>
  <si>
    <t>Number inaccessible clusters</t>
  </si>
  <si>
    <t>Number of clusters not covered due to access issues</t>
  </si>
  <si>
    <t>Number of clusters not covered due to access issues, including weather, natural conditions, security, roads, etc.</t>
  </si>
  <si>
    <t>District Team</t>
  </si>
  <si>
    <t>Percent volunteers trained</t>
  </si>
  <si>
    <t>Percent of volunteers attended training sessions</t>
  </si>
  <si>
    <t>Percent of volunteers attended training sessions, an indicator to be tracked within 3 days before campaign</t>
  </si>
  <si>
    <t>pct</t>
  </si>
  <si>
    <t>Percent vx team supervised</t>
  </si>
  <si>
    <t>Percent vaccination teams supervised</t>
  </si>
  <si>
    <t>Percent of vaccination teams monitored by supervisors</t>
  </si>
  <si>
    <t>ICM</t>
  </si>
  <si>
    <t>Percent vx team trained</t>
  </si>
  <si>
    <t>Percent vaccination teams trained</t>
  </si>
  <si>
    <t>Percent of vaccination teams trained before campaign</t>
  </si>
  <si>
    <t>Percent vx team using stage 3 or 4 vaccines</t>
  </si>
  <si>
    <t>Percent vaccination teams using stage 3 or 4 vaccines</t>
  </si>
  <si>
    <t>Percent vx team with local member</t>
  </si>
  <si>
    <t>Percent vaccination team with local member</t>
  </si>
  <si>
    <t>Percent of vaccination team with at least one member who is a resident of team area (villages)</t>
  </si>
  <si>
    <t>Adequate vaccine arrived</t>
  </si>
  <si>
    <t>Adequate vaccine arrived one day before campaign</t>
  </si>
  <si>
    <t>Adequate vaccine arrived at district one day before campaign, a boolean indicator tracking vaccine supply</t>
  </si>
  <si>
    <t>DMT</t>
  </si>
  <si>
    <t>District governor multi-sectoral meeting</t>
  </si>
  <si>
    <t>District Governor multi-sectoral meeting on Polio conducted</t>
  </si>
  <si>
    <t>Boolean indicator that tracks whether the District Governor has conducted the multi-sectoral meeting on Polio within 2 weeks before campaign</t>
  </si>
  <si>
    <t>Child Absent</t>
  </si>
  <si>
    <t>Endprocess_Reason for missed children - child absent</t>
  </si>
  <si>
    <t>Number Inaccessible Children</t>
  </si>
  <si>
    <t>Number of children missed due to all access issues</t>
  </si>
  <si>
    <t>Joint Access reports</t>
  </si>
  <si>
    <t>Missed due to other reasons</t>
  </si>
  <si>
    <t>Number of children missed due to other reasons</t>
  </si>
  <si>
    <t>Non Compliance</t>
  </si>
  <si>
    <t>Number of Children Missed Due to Refusal</t>
  </si>
  <si>
    <t>Number of children targeted in HRDs</t>
  </si>
  <si>
    <t>Number of children targeted in high-risk districts</t>
  </si>
  <si>
    <t>Percent FLWs (operation) paid</t>
  </si>
  <si>
    <t>Percent FLWs (operation) paid last campaign</t>
  </si>
  <si>
    <t>Percent of FLWs (operation) paid for the last campaign, an indicator to be tracked within 3 days before campaign</t>
  </si>
  <si>
    <t>Percent FLW team with CHW</t>
  </si>
  <si>
    <t>Percent of FLW teams with at least one CHW (Community Health Worker)</t>
  </si>
  <si>
    <t>Out of House Missed Children</t>
  </si>
  <si>
    <t>Percent missed children outside sample</t>
  </si>
  <si>
    <t>Perccent of children who are unvaccinated in the outside monitoring sample</t>
  </si>
  <si>
    <t>PCA</t>
  </si>
  <si>
    <t>Percent clusters missed 10%+ children</t>
  </si>
  <si>
    <t>Percent of clusters in covered areas that missed 10%+ children</t>
  </si>
  <si>
    <t>Percent of clusters in covered areas where more than 10% of children were missed according to ICM finger mark verification</t>
  </si>
  <si>
    <t>Percent FLWs (social mobilisers) paid</t>
  </si>
  <si>
    <t>Percent of FLWs (social mobilisers) paid last campaign</t>
  </si>
  <si>
    <t>UNICEF</t>
  </si>
  <si>
    <t>Percent missed areas</t>
  </si>
  <si>
    <t>Percent of team areas missed 2+ households</t>
  </si>
  <si>
    <t>Percent of team areas that missed 2 or more households (a.k.a. missed areas") according to ICM checklist, due to team not visiting"</t>
  </si>
  <si>
    <t>SIA Service Providers</t>
  </si>
  <si>
    <t>SIA service providers selected</t>
  </si>
  <si>
    <t>SIA service providers (DC, CS and ICM) selected by committee</t>
  </si>
  <si>
    <t>Social mobilisation plan</t>
  </si>
  <si>
    <t>Social mobilisation plan in place</t>
  </si>
  <si>
    <t>Boolean indicator that tracks social mobilisation plan status within 2 weeks before campaign</t>
  </si>
  <si>
    <t>PEMT</t>
  </si>
  <si>
    <t>Supervision and monitoring plan</t>
  </si>
  <si>
    <t>Supervision and monitoring plan updated</t>
  </si>
  <si>
    <t>Boolean indicator that tracks the status of supervision and monitoring plan</t>
  </si>
  <si>
    <t>location_code</t>
  </si>
  <si>
    <t>AF001000000000000000</t>
  </si>
  <si>
    <t>Afghanistan</t>
  </si>
  <si>
    <t>AF001051000000000000</t>
  </si>
  <si>
    <t>Kunduz</t>
  </si>
  <si>
    <t>AF001052000000000000</t>
  </si>
  <si>
    <t>Laghman</t>
  </si>
  <si>
    <t>AF001053000000000000</t>
  </si>
  <si>
    <t>Logar</t>
  </si>
  <si>
    <t>AF001054000000000000</t>
  </si>
  <si>
    <t>Nangarhar</t>
  </si>
  <si>
    <t>AF001055000000000000</t>
  </si>
  <si>
    <t>Nimroz</t>
  </si>
  <si>
    <t>AF001056000000000000</t>
  </si>
  <si>
    <t>Nuristan</t>
  </si>
  <si>
    <t>AF001057000000000000</t>
  </si>
  <si>
    <t>Paktika</t>
  </si>
  <si>
    <t>AF001058000000000000</t>
  </si>
  <si>
    <t>Paktya</t>
  </si>
  <si>
    <t>AF001059000000000000</t>
  </si>
  <si>
    <t>Panjsher</t>
  </si>
  <si>
    <t>AF001060000000000000</t>
  </si>
  <si>
    <t>Parwan</t>
  </si>
  <si>
    <t>AF001061000000000000</t>
  </si>
  <si>
    <t>Samangan</t>
  </si>
  <si>
    <t>AF001062000000000000</t>
  </si>
  <si>
    <t>Sar-E-Pul</t>
  </si>
  <si>
    <t>AF001063000000000000</t>
  </si>
  <si>
    <t>Takhar</t>
  </si>
  <si>
    <t>AF001064000000000000</t>
  </si>
  <si>
    <t>Uruzgan</t>
  </si>
  <si>
    <t>AF001065000000000000</t>
  </si>
  <si>
    <t>Wardak</t>
  </si>
  <si>
    <t>AF001066000000000000</t>
  </si>
  <si>
    <t>Zabul</t>
  </si>
  <si>
    <t>AF001028000000000000</t>
  </si>
  <si>
    <t>Sari Pul (Province)</t>
  </si>
  <si>
    <t>AF001050000000000000</t>
  </si>
  <si>
    <t>Kunar</t>
  </si>
  <si>
    <t>AF001034000000000000</t>
  </si>
  <si>
    <t>Badghis</t>
  </si>
  <si>
    <t>AF001035000000000000</t>
  </si>
  <si>
    <t>Baghlan</t>
  </si>
  <si>
    <t>AF001036000000000000</t>
  </si>
  <si>
    <t>Balkh</t>
  </si>
  <si>
    <t>AF001037000000000000</t>
  </si>
  <si>
    <t>Bamyan</t>
  </si>
  <si>
    <t>AF001038000000000000</t>
  </si>
  <si>
    <t>Daykundi</t>
  </si>
  <si>
    <t>AF001039000000000000</t>
  </si>
  <si>
    <t>Farah</t>
  </si>
  <si>
    <t>AF001040000000000000</t>
  </si>
  <si>
    <t>Faryab</t>
  </si>
  <si>
    <t>AF001041000000000000</t>
  </si>
  <si>
    <t>Ghazni</t>
  </si>
  <si>
    <t>AF001042000000000000</t>
  </si>
  <si>
    <t>Ghor</t>
  </si>
  <si>
    <t>AF001043000000000000</t>
  </si>
  <si>
    <t>Hilmand</t>
  </si>
  <si>
    <t>AF001044000000000000</t>
  </si>
  <si>
    <t>Hirat</t>
  </si>
  <si>
    <t>AF001045000000000000</t>
  </si>
  <si>
    <t>Jawzjan</t>
  </si>
  <si>
    <t>AF001046000000000000</t>
  </si>
  <si>
    <t>Kabul</t>
  </si>
  <si>
    <t>AF001047000000000000</t>
  </si>
  <si>
    <t>Kandahar (Province)</t>
  </si>
  <si>
    <t>AF001048000000000000</t>
  </si>
  <si>
    <t>Kapisa</t>
  </si>
  <si>
    <t>AF001049000000000000</t>
  </si>
  <si>
    <t>Khost</t>
  </si>
  <si>
    <t>AF001033000000000000</t>
  </si>
  <si>
    <t>Badakhshan</t>
  </si>
  <si>
    <t>AF001047006000000000</t>
  </si>
  <si>
    <t>Khakrez</t>
  </si>
  <si>
    <t>AF001057015000000000</t>
  </si>
  <si>
    <t>Wormamay</t>
  </si>
  <si>
    <t>AF001039011000000000</t>
  </si>
  <si>
    <t>Shibkoh</t>
  </si>
  <si>
    <t>AF001047004000000000</t>
  </si>
  <si>
    <t>Ghorak</t>
  </si>
  <si>
    <t>AF001066005000000000</t>
  </si>
  <si>
    <t>Mizan</t>
  </si>
  <si>
    <t>AF001066007000000000</t>
  </si>
  <si>
    <t>Qalat</t>
  </si>
  <si>
    <t>AF001039002000000000</t>
  </si>
  <si>
    <t>Bakwa</t>
  </si>
  <si>
    <t>AF001066006000000000</t>
  </si>
  <si>
    <t>Nawbahar</t>
  </si>
  <si>
    <t>AF001047013000000000</t>
  </si>
  <si>
    <t>Shahwalikot</t>
  </si>
  <si>
    <t>AF001043013000000000</t>
  </si>
  <si>
    <t>Washer</t>
  </si>
  <si>
    <t>AF001047009000000000</t>
  </si>
  <si>
    <t>Miyanshin</t>
  </si>
  <si>
    <t>AF001039009000000000</t>
  </si>
  <si>
    <t>Pushtrod</t>
  </si>
  <si>
    <t>AF001057014000000000</t>
  </si>
  <si>
    <t>Wazakhah</t>
  </si>
  <si>
    <t>AF001047010000000000</t>
  </si>
  <si>
    <t>Nesh</t>
  </si>
  <si>
    <t>AF001041013000000000</t>
  </si>
  <si>
    <t>Nawa</t>
  </si>
  <si>
    <t>AF001039010000000000</t>
  </si>
  <si>
    <t>Qala-E-Kah</t>
  </si>
  <si>
    <t>AF001039004000000000</t>
  </si>
  <si>
    <t>Farah District</t>
  </si>
  <si>
    <t>AF001066001000000000</t>
  </si>
  <si>
    <t>Arghandab</t>
  </si>
  <si>
    <t>AF001043006000000000</t>
  </si>
  <si>
    <t>Musaqalah</t>
  </si>
  <si>
    <t>AF001066008000000000</t>
  </si>
  <si>
    <t>Shahjoy</t>
  </si>
  <si>
    <t>AF001057002000000000</t>
  </si>
  <si>
    <t>Dila</t>
  </si>
  <si>
    <t>AF001066003000000000</t>
  </si>
  <si>
    <t>Daychopan</t>
  </si>
  <si>
    <t>AF001057005000000000</t>
  </si>
  <si>
    <t>Janikhel (Paktika)</t>
  </si>
  <si>
    <t>AF001064002000000000</t>
  </si>
  <si>
    <t>Dehrawud</t>
  </si>
  <si>
    <t>AF001057009000000000</t>
  </si>
  <si>
    <t>Sarobi</t>
  </si>
  <si>
    <t>AF001057003000000000</t>
  </si>
  <si>
    <t>Gomal</t>
  </si>
  <si>
    <t>AF001041005000000000</t>
  </si>
  <si>
    <t>Gelan</t>
  </si>
  <si>
    <t>AF001057001000000000</t>
  </si>
  <si>
    <t>Bermel</t>
  </si>
  <si>
    <t>AF001043004000000000</t>
  </si>
  <si>
    <t>Kajaki</t>
  </si>
  <si>
    <t>AF001057018000000000</t>
  </si>
  <si>
    <t>Zarghunshahr</t>
  </si>
  <si>
    <t>AF001064005000000000</t>
  </si>
  <si>
    <t>Tirinkot</t>
  </si>
  <si>
    <t>AF001039006000000000</t>
  </si>
  <si>
    <t>Khak-E-Safed</t>
  </si>
  <si>
    <t>AF001057016000000000</t>
  </si>
  <si>
    <t>Yahyakhel</t>
  </si>
  <si>
    <t>AF001057008000000000</t>
  </si>
  <si>
    <t>Omna</t>
  </si>
  <si>
    <t>AF001057004000000000</t>
  </si>
  <si>
    <t>Gyan</t>
  </si>
  <si>
    <t>AF001066004000000000</t>
  </si>
  <si>
    <t>Kakar</t>
  </si>
  <si>
    <t>AF001041001000000000</t>
  </si>
  <si>
    <t>Abband</t>
  </si>
  <si>
    <t>AF001039005000000000</t>
  </si>
  <si>
    <t>Gulestan</t>
  </si>
  <si>
    <t>AF001057017000000000</t>
  </si>
  <si>
    <t>Yosufkhel</t>
  </si>
  <si>
    <t>AF001041012000000000</t>
  </si>
  <si>
    <t>Muqur (Ghazni)</t>
  </si>
  <si>
    <t>AF001043010000000000</t>
  </si>
  <si>
    <t>Nawzad</t>
  </si>
  <si>
    <t>AF001057013000000000</t>
  </si>
  <si>
    <t>Urgun</t>
  </si>
  <si>
    <t>AF001064004000000000</t>
  </si>
  <si>
    <t>Shahid-E-Hassas</t>
  </si>
  <si>
    <t>AF001039003000000000</t>
  </si>
  <si>
    <t>Balabuluk</t>
  </si>
  <si>
    <t>AF001057010000000000</t>
  </si>
  <si>
    <t>Sarrawzah(Sarhawzah)</t>
  </si>
  <si>
    <t>AF001041007000000000</t>
  </si>
  <si>
    <t>Giro (Ghazni)</t>
  </si>
  <si>
    <t>AF001057019000000000</t>
  </si>
  <si>
    <t>Ziruk</t>
  </si>
  <si>
    <t>AF001049011000000000</t>
  </si>
  <si>
    <t>Spera</t>
  </si>
  <si>
    <t>AF001057007000000000</t>
  </si>
  <si>
    <t>Naka</t>
  </si>
  <si>
    <t>AF001049012000000000</t>
  </si>
  <si>
    <t>Tani</t>
  </si>
  <si>
    <t>AF001049002000000000</t>
  </si>
  <si>
    <t>Gurbuz</t>
  </si>
  <si>
    <t>AF001064003000000000</t>
  </si>
  <si>
    <t>Khasuruzgan</t>
  </si>
  <si>
    <t>AF001064001000000000</t>
  </si>
  <si>
    <t>Chora</t>
  </si>
  <si>
    <t>AF001049005000000000</t>
  </si>
  <si>
    <t>Mandozayi</t>
  </si>
  <si>
    <t>AF001057011000000000</t>
  </si>
  <si>
    <t>Sharan</t>
  </si>
  <si>
    <t>AF001049010000000000</t>
  </si>
  <si>
    <t>Shamal</t>
  </si>
  <si>
    <t>AF001057006000000000</t>
  </si>
  <si>
    <t>Matakhan</t>
  </si>
  <si>
    <t>AF001038003000000000</t>
  </si>
  <si>
    <t>Kajran</t>
  </si>
  <si>
    <t>AF001041009000000000</t>
  </si>
  <si>
    <t>Jaghuri</t>
  </si>
  <si>
    <t>AF001041015000000000</t>
  </si>
  <si>
    <t>Qarabagh (Ghazni)</t>
  </si>
  <si>
    <t>AF001041003000000000</t>
  </si>
  <si>
    <t>Andar</t>
  </si>
  <si>
    <t>AF001049004000000000</t>
  </si>
  <si>
    <t>Khost(Matun)</t>
  </si>
  <si>
    <t>AF001049007000000000</t>
  </si>
  <si>
    <t>Nadirshahkot</t>
  </si>
  <si>
    <t>AF001049013000000000</t>
  </si>
  <si>
    <t>Terezayi</t>
  </si>
  <si>
    <t>AF001041017000000000</t>
  </si>
  <si>
    <t>Waghaz</t>
  </si>
  <si>
    <t>AF001039001000000000</t>
  </si>
  <si>
    <t>Anardara</t>
  </si>
  <si>
    <t>AF001039008000000000</t>
  </si>
  <si>
    <t>Purchaman</t>
  </si>
  <si>
    <t>AF001058010000000000</t>
  </si>
  <si>
    <t>Zadran</t>
  </si>
  <si>
    <t>AF001058009000000000</t>
  </si>
  <si>
    <t>Shawak</t>
  </si>
  <si>
    <t>AF001049008000000000</t>
  </si>
  <si>
    <t>Qalandar</t>
  </si>
  <si>
    <t>AF001058011000000000</t>
  </si>
  <si>
    <t>Zurmat</t>
  </si>
  <si>
    <t>AF001044015000000000</t>
  </si>
  <si>
    <t>Shindand</t>
  </si>
  <si>
    <t>AF001049001000000000</t>
  </si>
  <si>
    <t>Bak</t>
  </si>
  <si>
    <t>AF001041004000000000</t>
  </si>
  <si>
    <t>Dehyak</t>
  </si>
  <si>
    <t>AF001041018000000000</t>
  </si>
  <si>
    <t>Walimuhammad-E- Shahid</t>
  </si>
  <si>
    <t>AF001041006000000000</t>
  </si>
  <si>
    <t>Ghazni District</t>
  </si>
  <si>
    <t>AF001041011000000000</t>
  </si>
  <si>
    <t>Malestan</t>
  </si>
  <si>
    <t>AF001041008000000000</t>
  </si>
  <si>
    <t>Jaghatu (Ghazni)</t>
  </si>
  <si>
    <t>AF001043001000000000</t>
  </si>
  <si>
    <t>Baghran</t>
  </si>
  <si>
    <t>AF001049009000000000</t>
  </si>
  <si>
    <t>Sabari</t>
  </si>
  <si>
    <t>AF001049006000000000</t>
  </si>
  <si>
    <t>Musakhel (Khost)</t>
  </si>
  <si>
    <t>AF001058006000000000</t>
  </si>
  <si>
    <t>Janikhel (Paktya)</t>
  </si>
  <si>
    <t>AF001038002000000000</t>
  </si>
  <si>
    <t>Gizab</t>
  </si>
  <si>
    <t>AF001041010000000000</t>
  </si>
  <si>
    <t>Khwajaumari</t>
  </si>
  <si>
    <t>AF001049003000000000</t>
  </si>
  <si>
    <t>Jajimaydan</t>
  </si>
  <si>
    <t>AF001038005000000000</t>
  </si>
  <si>
    <t>Kiti</t>
  </si>
  <si>
    <t>AF001058005000000000</t>
  </si>
  <si>
    <t>Gardez</t>
  </si>
  <si>
    <t>AF001041002000000000</t>
  </si>
  <si>
    <t>Ajrestan</t>
  </si>
  <si>
    <t>AF001041019000000000</t>
  </si>
  <si>
    <t>Zanakhan</t>
  </si>
  <si>
    <t>AF001041016000000000</t>
  </si>
  <si>
    <t>Rashidan</t>
  </si>
  <si>
    <t>AF001042009000000000</t>
  </si>
  <si>
    <t>Taywarah</t>
  </si>
  <si>
    <t>AF001053004000000000</t>
  </si>
  <si>
    <t>Kharwar</t>
  </si>
  <si>
    <t>AF001058008000000000</t>
  </si>
  <si>
    <t>Sayedkaram</t>
  </si>
  <si>
    <t>AF001053003000000000</t>
  </si>
  <si>
    <t>Charkh</t>
  </si>
  <si>
    <t>AF001038007000000000</t>
  </si>
  <si>
    <t>Nili</t>
  </si>
  <si>
    <t>AF001058003000000000</t>
  </si>
  <si>
    <t>Chamkani</t>
  </si>
  <si>
    <t>AF001058001000000000</t>
  </si>
  <si>
    <t>Ahmadaba</t>
  </si>
  <si>
    <t>AF001042007000000000</t>
  </si>
  <si>
    <t>Saghar</t>
  </si>
  <si>
    <t>AF001058004000000000</t>
  </si>
  <si>
    <t>Dand Wa Patan</t>
  </si>
  <si>
    <t>AF001058007000000000</t>
  </si>
  <si>
    <t>Lija Ahmad Khel</t>
  </si>
  <si>
    <t>AF001042006000000000</t>
  </si>
  <si>
    <t>Pasaband</t>
  </si>
  <si>
    <t>AF001038009000000000</t>
  </si>
  <si>
    <t>Shahrestan</t>
  </si>
  <si>
    <t>AF001038006000000000</t>
  </si>
  <si>
    <t>Miramor</t>
  </si>
  <si>
    <t>AF001053002000000000</t>
  </si>
  <si>
    <t>Barakibarak</t>
  </si>
  <si>
    <t>AF001065004000000000</t>
  </si>
  <si>
    <t>Jaghatu</t>
  </si>
  <si>
    <t>AF001044001000000000</t>
  </si>
  <si>
    <t>Adraskan</t>
  </si>
  <si>
    <t>AF001058002000000000</t>
  </si>
  <si>
    <t>Alikhel (Jaji)</t>
  </si>
  <si>
    <t>AF001053005000000000</t>
  </si>
  <si>
    <t>Khoshi</t>
  </si>
  <si>
    <t>AF001038004000000000</t>
  </si>
  <si>
    <t>Khadir</t>
  </si>
  <si>
    <t>AF001044003000000000</t>
  </si>
  <si>
    <t>Farsi</t>
  </si>
  <si>
    <t>AF001054017000000000</t>
  </si>
  <si>
    <t>Nazyan</t>
  </si>
  <si>
    <t>AF001054007000000000</t>
  </si>
  <si>
    <t>Durbaba</t>
  </si>
  <si>
    <t>AF001065009000000000</t>
  </si>
  <si>
    <t>Saydabad</t>
  </si>
  <si>
    <t>AF001041014000000000</t>
  </si>
  <si>
    <t>Nawur</t>
  </si>
  <si>
    <t>AF001054001000000000</t>
  </si>
  <si>
    <t>Achin</t>
  </si>
  <si>
    <t>AF001053007000000000</t>
  </si>
  <si>
    <t>Pul-E- Alam</t>
  </si>
  <si>
    <t>AF001054013000000000</t>
  </si>
  <si>
    <t>Kot</t>
  </si>
  <si>
    <t>AF001054006000000000</t>
  </si>
  <si>
    <t>Dehbala</t>
  </si>
  <si>
    <t>AF001054018000000000</t>
  </si>
  <si>
    <t>Pachieragam</t>
  </si>
  <si>
    <t>AF001053001000000000</t>
  </si>
  <si>
    <t>Azra</t>
  </si>
  <si>
    <t>AF001054021000000000</t>
  </si>
  <si>
    <t>Shinwar</t>
  </si>
  <si>
    <t>AF001042010000000000</t>
  </si>
  <si>
    <t>Tolak</t>
  </si>
  <si>
    <t>AF001054016000000000</t>
  </si>
  <si>
    <t>Muhmand Dara</t>
  </si>
  <si>
    <t>AF001044006000000000</t>
  </si>
  <si>
    <t>Guzara</t>
  </si>
  <si>
    <t>AF001065001000000000</t>
  </si>
  <si>
    <t>Chak</t>
  </si>
  <si>
    <t>AF001038001000000000</t>
  </si>
  <si>
    <t>Ashtarlay</t>
  </si>
  <si>
    <t>AF001054004000000000</t>
  </si>
  <si>
    <t>Chaparhar</t>
  </si>
  <si>
    <t>AF001054020000000000</t>
  </si>
  <si>
    <t>Sherzad</t>
  </si>
  <si>
    <t>AF001038008000000000</t>
  </si>
  <si>
    <t>Sang-E-Takht</t>
  </si>
  <si>
    <t>AF001053006000000000</t>
  </si>
  <si>
    <t>Mohammadagha</t>
  </si>
  <si>
    <t>AF001054002000000000</t>
  </si>
  <si>
    <t>Batikot</t>
  </si>
  <si>
    <t>AF001054019000000000</t>
  </si>
  <si>
    <t>Rodat</t>
  </si>
  <si>
    <t>AF001037006000000000</t>
  </si>
  <si>
    <t>Waras</t>
  </si>
  <si>
    <t>AF001054009000000000</t>
  </si>
  <si>
    <t>Hesarak</t>
  </si>
  <si>
    <t>AF001044014000000000</t>
  </si>
  <si>
    <t>Pashtunzarghun</t>
  </si>
  <si>
    <t>AF001044007000000000</t>
  </si>
  <si>
    <t>Herat</t>
  </si>
  <si>
    <t>AF001054012000000000</t>
  </si>
  <si>
    <t>Khogyani</t>
  </si>
  <si>
    <t>AF001046011000000000</t>
  </si>
  <si>
    <t>Musayi</t>
  </si>
  <si>
    <t>AF001065008000000000</t>
  </si>
  <si>
    <t>Nerkh</t>
  </si>
  <si>
    <t>AF001065002000000000</t>
  </si>
  <si>
    <t>Daymirdad</t>
  </si>
  <si>
    <t>AF001054015000000000</t>
  </si>
  <si>
    <t>Lalpur</t>
  </si>
  <si>
    <t>AF001054010000000000</t>
  </si>
  <si>
    <t>Jalalabad</t>
  </si>
  <si>
    <t>AF001046002000000000</t>
  </si>
  <si>
    <t>Chaharasyab</t>
  </si>
  <si>
    <t>AF001054022000000000</t>
  </si>
  <si>
    <t>Surkhrod</t>
  </si>
  <si>
    <t>AF001042004000000000</t>
  </si>
  <si>
    <t>Dolayna</t>
  </si>
  <si>
    <t>AF001042008000000000</t>
  </si>
  <si>
    <t>Shahrak</t>
  </si>
  <si>
    <t>AF001054011000000000</t>
  </si>
  <si>
    <t>Kama</t>
  </si>
  <si>
    <t>AF001065007000000000</t>
  </si>
  <si>
    <t>Maydanshahr</t>
  </si>
  <si>
    <t>AF001054008000000000</t>
  </si>
  <si>
    <t>Goshta</t>
  </si>
  <si>
    <t>AF001046009000000000</t>
  </si>
  <si>
    <t>Khak-E- Jabbar</t>
  </si>
  <si>
    <t>AF001046001000000000</t>
  </si>
  <si>
    <t>Bagrami</t>
  </si>
  <si>
    <t>AF001054003000000000</t>
  </si>
  <si>
    <t>Behsud</t>
  </si>
  <si>
    <t>AF001037003000000000</t>
  </si>
  <si>
    <t>Panjab</t>
  </si>
  <si>
    <t>AF001046007000000000</t>
  </si>
  <si>
    <t>Kabul District</t>
  </si>
  <si>
    <t>AF001054014000000000</t>
  </si>
  <si>
    <t>Kuzkunar</t>
  </si>
  <si>
    <t>AF001044013000000000</t>
  </si>
  <si>
    <t>Obe</t>
  </si>
  <si>
    <t>AF001046012000000000</t>
  </si>
  <si>
    <t>Paghman</t>
  </si>
  <si>
    <t>AF001065006000000000</t>
  </si>
  <si>
    <t>Markaz-E-Behsud</t>
  </si>
  <si>
    <t>AF001044009000000000</t>
  </si>
  <si>
    <t>Karukh</t>
  </si>
  <si>
    <t>AF001052005000000000</t>
  </si>
  <si>
    <t>Qarghayi</t>
  </si>
  <si>
    <t>AF001044002000000000</t>
  </si>
  <si>
    <t>Chisht-E-Sharif</t>
  </si>
  <si>
    <t>AF001065005000000000</t>
  </si>
  <si>
    <t>Jalrez</t>
  </si>
  <si>
    <t>AF001044008000000000</t>
  </si>
  <si>
    <t>Injil</t>
  </si>
  <si>
    <t>AF001050008000000000</t>
  </si>
  <si>
    <t>Khaskunar</t>
  </si>
  <si>
    <t>AF001046014000000000</t>
  </si>
  <si>
    <t>Shakardara</t>
  </si>
  <si>
    <t>AF001044016000000000</t>
  </si>
  <si>
    <t>Zindajan</t>
  </si>
  <si>
    <t>AF001046010000000000</t>
  </si>
  <si>
    <t>Mirbachakot</t>
  </si>
  <si>
    <t>AF001046006000000000</t>
  </si>
  <si>
    <t>Guldara</t>
  </si>
  <si>
    <t>AF001052004000000000</t>
  </si>
  <si>
    <t>Mehtarlam</t>
  </si>
  <si>
    <t>AF001046003000000000</t>
  </si>
  <si>
    <t>Dehsabz</t>
  </si>
  <si>
    <t>AF001065003000000000</t>
  </si>
  <si>
    <t>Hesa-E- Awal-E- Behsud</t>
  </si>
  <si>
    <t>AF001054005000000000</t>
  </si>
  <si>
    <t>Dara-E-Nur</t>
  </si>
  <si>
    <t>AF001046008000000000</t>
  </si>
  <si>
    <t>Kalakan</t>
  </si>
  <si>
    <t>AF001050012000000000</t>
  </si>
  <si>
    <t>Nurgal</t>
  </si>
  <si>
    <t>AF001046005000000000</t>
  </si>
  <si>
    <t>Farza</t>
  </si>
  <si>
    <t>AF001050004000000000</t>
  </si>
  <si>
    <t>Chawkay</t>
  </si>
  <si>
    <t>AF001050013000000000</t>
  </si>
  <si>
    <t>Sarkani</t>
  </si>
  <si>
    <t>AF001046015000000000</t>
  </si>
  <si>
    <t>Surobi</t>
  </si>
  <si>
    <t>AF001042003000000000</t>
  </si>
  <si>
    <t>Dawlatyar</t>
  </si>
  <si>
    <t>AF001050010000000000</t>
  </si>
  <si>
    <t>Narang</t>
  </si>
  <si>
    <t>AF001044004000000000</t>
  </si>
  <si>
    <t>Ghoryan</t>
  </si>
  <si>
    <t>AF001046004000000000</t>
  </si>
  <si>
    <t>Estalef</t>
  </si>
  <si>
    <t>AF001060005000000000</t>
  </si>
  <si>
    <t>Koh-E- Safi</t>
  </si>
  <si>
    <t>AF001044010000000000</t>
  </si>
  <si>
    <t>Kohsan</t>
  </si>
  <si>
    <t>AF001046013000000000</t>
  </si>
  <si>
    <t>Qarabagh (Kabul)</t>
  </si>
  <si>
    <t>AF001050009000000000</t>
  </si>
  <si>
    <t>Marawara</t>
  </si>
  <si>
    <t>AF001052001000000000</t>
  </si>
  <si>
    <t>Alingar</t>
  </si>
  <si>
    <t>AF001048007000000000</t>
  </si>
  <si>
    <t>Tagab (Kapisa)</t>
  </si>
  <si>
    <t>AF001060010000000000</t>
  </si>
  <si>
    <t>Surkh-E- Parsa</t>
  </si>
  <si>
    <t>AF001050001000000000</t>
  </si>
  <si>
    <t>Asadabad</t>
  </si>
  <si>
    <t>AF001042005000000000</t>
  </si>
  <si>
    <t>Lal Wa Sarjangal</t>
  </si>
  <si>
    <t>AF001052002000000000</t>
  </si>
  <si>
    <t>Alishang</t>
  </si>
  <si>
    <t>AF001037001000000000</t>
  </si>
  <si>
    <t>Bamyan District</t>
  </si>
  <si>
    <t>AF001060001000000000</t>
  </si>
  <si>
    <t>Bagram</t>
  </si>
  <si>
    <t>AF001048001000000000</t>
  </si>
  <si>
    <t>Alasay</t>
  </si>
  <si>
    <t>AF001034007000000000</t>
  </si>
  <si>
    <t>Qala-E-Naw</t>
  </si>
  <si>
    <t>AF001060008000000000</t>
  </si>
  <si>
    <t>Shekhali</t>
  </si>
  <si>
    <t>AF001050005000000000</t>
  </si>
  <si>
    <t>Dangam</t>
  </si>
  <si>
    <t>AF001050006000000000</t>
  </si>
  <si>
    <t>Dara-E-Pech</t>
  </si>
  <si>
    <t>AF001048005000000000</t>
  </si>
  <si>
    <t>Mahmud-E- Raqi</t>
  </si>
  <si>
    <t>AF001060002000000000</t>
  </si>
  <si>
    <t>Charikar</t>
  </si>
  <si>
    <t>AF001060007000000000</t>
  </si>
  <si>
    <t>Saydkhel</t>
  </si>
  <si>
    <t>AF001048003000000000</t>
  </si>
  <si>
    <t>Hisa-E- Duwum-E- Kohestan</t>
  </si>
  <si>
    <t>AF001050002000000000</t>
  </si>
  <si>
    <t>Barkunar</t>
  </si>
  <si>
    <t>AF001050015000000000</t>
  </si>
  <si>
    <t>Watapur</t>
  </si>
  <si>
    <t>AF001050003000000000</t>
  </si>
  <si>
    <t>Chapadara</t>
  </si>
  <si>
    <t>AF001048006000000000</t>
  </si>
  <si>
    <t>Nejrab</t>
  </si>
  <si>
    <t>AF001060004000000000</t>
  </si>
  <si>
    <t>Jabalussaraj</t>
  </si>
  <si>
    <t>AF001048004000000000</t>
  </si>
  <si>
    <t>Kohband</t>
  </si>
  <si>
    <t>AF001048002000000000</t>
  </si>
  <si>
    <t>Hisa-E- Awal-E- Kohestan</t>
  </si>
  <si>
    <t>AF001034001000000000</t>
  </si>
  <si>
    <t>Abkamari</t>
  </si>
  <si>
    <t>AF001060003000000000</t>
  </si>
  <si>
    <t>Ghorband</t>
  </si>
  <si>
    <t>AF001050014000000000</t>
  </si>
  <si>
    <t>Shigal Wa Sheltan</t>
  </si>
  <si>
    <t>AF001052003000000000</t>
  </si>
  <si>
    <t>Dawlatshah</t>
  </si>
  <si>
    <t>AF001037005000000000</t>
  </si>
  <si>
    <t>Shibar</t>
  </si>
  <si>
    <t>AF001034006000000000</t>
  </si>
  <si>
    <t>Qadis</t>
  </si>
  <si>
    <t>AF001042002000000000</t>
  </si>
  <si>
    <t>Charsadra</t>
  </si>
  <si>
    <t>AF001042001000000000</t>
  </si>
  <si>
    <t>Chaghcharan</t>
  </si>
  <si>
    <t>AF001044012000000000</t>
  </si>
  <si>
    <t>Kushk-E-Kohna</t>
  </si>
  <si>
    <t>AF001056007000000000</t>
  </si>
  <si>
    <t>Wama</t>
  </si>
  <si>
    <t>AF001060009000000000</t>
  </si>
  <si>
    <t>Shinwari</t>
  </si>
  <si>
    <t>AF001037004000000000</t>
  </si>
  <si>
    <t>Sayghan</t>
  </si>
  <si>
    <t>AF001056005000000000</t>
  </si>
  <si>
    <t>Nurgeram</t>
  </si>
  <si>
    <t>AF001059004000000000</t>
  </si>
  <si>
    <t>Onaba(Anawa)</t>
  </si>
  <si>
    <t>AF001059002000000000</t>
  </si>
  <si>
    <t>Dara (Panjsher)</t>
  </si>
  <si>
    <t>AF001050007000000000</t>
  </si>
  <si>
    <t>Ghaziabad</t>
  </si>
  <si>
    <t>AF001059006000000000</t>
  </si>
  <si>
    <t>Rukha</t>
  </si>
  <si>
    <t>AF001056002000000000</t>
  </si>
  <si>
    <t>Duab</t>
  </si>
  <si>
    <t>AF001059007000000000</t>
  </si>
  <si>
    <t>Shutul</t>
  </si>
  <si>
    <t>AF001060006000000000</t>
  </si>
  <si>
    <t>Salang</t>
  </si>
  <si>
    <t>AF001056008000000000</t>
  </si>
  <si>
    <t>Waygal</t>
  </si>
  <si>
    <t>AF001034005000000000</t>
  </si>
  <si>
    <t>Muqur</t>
  </si>
  <si>
    <t>AF001044011000000000</t>
  </si>
  <si>
    <t>Kushk</t>
  </si>
  <si>
    <t>AF001037007000000000</t>
  </si>
  <si>
    <t>Yakawlang</t>
  </si>
  <si>
    <t>AF001059001000000000</t>
  </si>
  <si>
    <t>Bazarak</t>
  </si>
  <si>
    <t>AF001037002000000000</t>
  </si>
  <si>
    <t>Kahmard</t>
  </si>
  <si>
    <t>AF001050011000000000</t>
  </si>
  <si>
    <t>Nari</t>
  </si>
  <si>
    <t>AF001034004000000000</t>
  </si>
  <si>
    <t>Jawand</t>
  </si>
  <si>
    <t>AF001040008000000000</t>
  </si>
  <si>
    <t>Kohestan (Faryab)</t>
  </si>
  <si>
    <t>AF001059003000000000</t>
  </si>
  <si>
    <t>Khenj (Hes-E- Awal)</t>
  </si>
  <si>
    <t>AF001035015000000000</t>
  </si>
  <si>
    <t>Tala Wa Barfak</t>
  </si>
  <si>
    <t>AF001044005000000000</t>
  </si>
  <si>
    <t>Gulran</t>
  </si>
  <si>
    <t>AF001056006000000000</t>
  </si>
  <si>
    <t>Poruns</t>
  </si>
  <si>
    <t>AF001056003000000000</t>
  </si>
  <si>
    <t>Kamdesh</t>
  </si>
  <si>
    <t>AF001035009000000000</t>
  </si>
  <si>
    <t>Khenjan</t>
  </si>
  <si>
    <t>AF001056004000000000</t>
  </si>
  <si>
    <t>Mandol</t>
  </si>
  <si>
    <t>AF001062001000000000</t>
  </si>
  <si>
    <t>Balkhab</t>
  </si>
  <si>
    <t>AF001035014000000000</t>
  </si>
  <si>
    <t>Pul-E-Hesar</t>
  </si>
  <si>
    <t>AF001035001000000000</t>
  </si>
  <si>
    <t>Andarab</t>
  </si>
  <si>
    <t>AF001040005000000000</t>
  </si>
  <si>
    <t>Garziwan</t>
  </si>
  <si>
    <t>AF001035005000000000</t>
  </si>
  <si>
    <t>Dehsalah</t>
  </si>
  <si>
    <t>AF001059005000000000</t>
  </si>
  <si>
    <t>Paryan</t>
  </si>
  <si>
    <t>AF001061007000000000</t>
  </si>
  <si>
    <t>Ruy-E-Duab</t>
  </si>
  <si>
    <t>AF001034002000000000</t>
  </si>
  <si>
    <t>Balamurghab</t>
  </si>
  <si>
    <t>AF001040012000000000</t>
  </si>
  <si>
    <t>Qaysar</t>
  </si>
  <si>
    <t>AF001035006000000000</t>
  </si>
  <si>
    <t>Doshi</t>
  </si>
  <si>
    <t>AF001062003000000000</t>
  </si>
  <si>
    <t>Kohestanat</t>
  </si>
  <si>
    <t>AF001040009000000000</t>
  </si>
  <si>
    <t>Maymana</t>
  </si>
  <si>
    <t>AF001061003000000000</t>
  </si>
  <si>
    <t>Dara-E Suf-E-Bala</t>
  </si>
  <si>
    <t>AF001056001000000000</t>
  </si>
  <si>
    <t>Barg-E- Matal</t>
  </si>
  <si>
    <t>AF001034003000000000</t>
  </si>
  <si>
    <t>Ghormach</t>
  </si>
  <si>
    <t>AF001040003000000000</t>
  </si>
  <si>
    <t>Bilcheragh</t>
  </si>
  <si>
    <t>AF001036016000000000</t>
  </si>
  <si>
    <t>Zari (Balkh)</t>
  </si>
  <si>
    <t>AF001035004000000000</t>
  </si>
  <si>
    <t>Dahana-E-Ghori</t>
  </si>
  <si>
    <t>AF001062004000000000</t>
  </si>
  <si>
    <t>Sancharak(Sangchark)</t>
  </si>
  <si>
    <t>AF001045002000000000</t>
  </si>
  <si>
    <t>Darzab</t>
  </si>
  <si>
    <t>AF001035010000000000</t>
  </si>
  <si>
    <t>Khost Wa Fereng</t>
  </si>
  <si>
    <t>AF001035011000000000</t>
  </si>
  <si>
    <t>Khwajahejran</t>
  </si>
  <si>
    <t>AF001035013000000000</t>
  </si>
  <si>
    <t>Pul-E- Khumri</t>
  </si>
  <si>
    <t>AF001040007000000000</t>
  </si>
  <si>
    <t>Khwajasabzposh</t>
  </si>
  <si>
    <t>AF001062007000000000</t>
  </si>
  <si>
    <t>Sozmaqala</t>
  </si>
  <si>
    <t>AF001061002000000000</t>
  </si>
  <si>
    <t>Dara-E- Suf-E- Payin</t>
  </si>
  <si>
    <t>AF001040010000000000</t>
  </si>
  <si>
    <t>Pashtunkot</t>
  </si>
  <si>
    <t>AF001040001000000000</t>
  </si>
  <si>
    <t>Almar</t>
  </si>
  <si>
    <t>AF001035012000000000</t>
  </si>
  <si>
    <t>Nahrin</t>
  </si>
  <si>
    <t>AF001036008000000000</t>
  </si>
  <si>
    <t>Keshendeh</t>
  </si>
  <si>
    <t>AF001035007000000000</t>
  </si>
  <si>
    <t>Fereng Wa Gharu</t>
  </si>
  <si>
    <t>AF001061006000000000</t>
  </si>
  <si>
    <t>Khuram Wa Sarbagh</t>
  </si>
  <si>
    <t>AF001062002000000000</t>
  </si>
  <si>
    <t>Gosfandi</t>
  </si>
  <si>
    <t>AF001063016000000000</t>
  </si>
  <si>
    <t>Warsaj</t>
  </si>
  <si>
    <t>AF001033015000000000</t>
  </si>
  <si>
    <t>Koran Wa Monjan</t>
  </si>
  <si>
    <t>AF001035008000000000</t>
  </si>
  <si>
    <t>Guzargah-E- Nur</t>
  </si>
  <si>
    <t>AF001062006000000000</t>
  </si>
  <si>
    <t>Sayad</t>
  </si>
  <si>
    <t>AF001045010000000000</t>
  </si>
  <si>
    <t>Qushtepa</t>
  </si>
  <si>
    <t>AF001061001000000000</t>
  </si>
  <si>
    <t>Aybak</t>
  </si>
  <si>
    <t>AF001035003000000000</t>
  </si>
  <si>
    <t>Burka</t>
  </si>
  <si>
    <t>AF001040014000000000</t>
  </si>
  <si>
    <t>Shirintagab</t>
  </si>
  <si>
    <t>AF001063007000000000</t>
  </si>
  <si>
    <t>Eshkashem</t>
  </si>
  <si>
    <t>AF001062005000000000</t>
  </si>
  <si>
    <t>Sar-E-Pul District</t>
  </si>
  <si>
    <t>AF001036014000000000</t>
  </si>
  <si>
    <t>Sholgareh</t>
  </si>
  <si>
    <t>AF001035002000000000</t>
  </si>
  <si>
    <t>Baghlan-E-Jadid</t>
  </si>
  <si>
    <t>AF001036003000000000</t>
  </si>
  <si>
    <t>Charkent</t>
  </si>
  <si>
    <t>AF001061005000000000</t>
  </si>
  <si>
    <t>Hazrat-E- Sultan</t>
  </si>
  <si>
    <t>AF001061004000000000</t>
  </si>
  <si>
    <t>Feroznakhchir</t>
  </si>
  <si>
    <t>AF001063004000000000</t>
  </si>
  <si>
    <t>Chal</t>
  </si>
  <si>
    <t>AF001063013000000000</t>
  </si>
  <si>
    <t>Namakab</t>
  </si>
  <si>
    <t>AF001051001000000000</t>
  </si>
  <si>
    <t>Aliabad</t>
  </si>
  <si>
    <t>AF001033026000000000</t>
  </si>
  <si>
    <t>Yamgan</t>
  </si>
  <si>
    <t>AF001033028000000000</t>
  </si>
  <si>
    <t>Zebak</t>
  </si>
  <si>
    <t>AF001063008000000000</t>
  </si>
  <si>
    <t>Farkhar</t>
  </si>
  <si>
    <t>AF001033021000000000</t>
  </si>
  <si>
    <t>Tagab (Badakhshan)</t>
  </si>
  <si>
    <t>AF001036011000000000</t>
  </si>
  <si>
    <t>Mazar-E-Sharif</t>
  </si>
  <si>
    <t>AF001040004000000000</t>
  </si>
  <si>
    <t>Dawlatabad</t>
  </si>
  <si>
    <t>AF001036010000000000</t>
  </si>
  <si>
    <t>Marmul</t>
  </si>
  <si>
    <t>AF001036006000000000</t>
  </si>
  <si>
    <t>Dehdadi</t>
  </si>
  <si>
    <t>AF001036004000000000</t>
  </si>
  <si>
    <t>Chemtal</t>
  </si>
  <si>
    <t>AF001063002000000000</t>
  </si>
  <si>
    <t>Bangi</t>
  </si>
  <si>
    <t>AF001051002000000000</t>
  </si>
  <si>
    <t>Chardarah</t>
  </si>
  <si>
    <t>AF001045011000000000</t>
  </si>
  <si>
    <t>Shiberghan</t>
  </si>
  <si>
    <t>AF001051005000000000</t>
  </si>
  <si>
    <t>Khanabad</t>
  </si>
  <si>
    <t>AF001063015000000000</t>
  </si>
  <si>
    <t>Taloqan</t>
  </si>
  <si>
    <t>AF001045005000000000</t>
  </si>
  <si>
    <t>Khanaqa</t>
  </si>
  <si>
    <t>AF001063001000000000</t>
  </si>
  <si>
    <t>Baharak (Takhar)</t>
  </si>
  <si>
    <t>AF001036001000000000</t>
  </si>
  <si>
    <t>Balkh District</t>
  </si>
  <si>
    <t>AF001047007000000000</t>
  </si>
  <si>
    <t>Maruf</t>
  </si>
  <si>
    <t>AF001051006000000000</t>
  </si>
  <si>
    <t>Kunduz District</t>
  </si>
  <si>
    <t>AF001040011000000000</t>
  </si>
  <si>
    <t>Qaramqol</t>
  </si>
  <si>
    <t>AF001045003000000000</t>
  </si>
  <si>
    <t>Fayzabad (Jawzjan)</t>
  </si>
  <si>
    <t>AF001040002000000000</t>
  </si>
  <si>
    <t>Andkhoy</t>
  </si>
  <si>
    <t>AF001033024000000000</t>
  </si>
  <si>
    <t>Warduj</t>
  </si>
  <si>
    <t>AF001033010000000000</t>
  </si>
  <si>
    <t>Keshem</t>
  </si>
  <si>
    <t>AF001045001000000000</t>
  </si>
  <si>
    <t>Aqcha</t>
  </si>
  <si>
    <t>AF001036002000000000</t>
  </si>
  <si>
    <t>Charbulak</t>
  </si>
  <si>
    <t>AF001033009000000000</t>
  </si>
  <si>
    <t>Jorm</t>
  </si>
  <si>
    <t>AF001033022000000000</t>
  </si>
  <si>
    <t>Teshkan</t>
  </si>
  <si>
    <t>AF001033004000000000</t>
  </si>
  <si>
    <t>Darayem</t>
  </si>
  <si>
    <t>AF001063009000000000</t>
  </si>
  <si>
    <t>Hazarsumuch</t>
  </si>
  <si>
    <t>AF001033011000000000</t>
  </si>
  <si>
    <t>Khash</t>
  </si>
  <si>
    <t>AF001036009000000000</t>
  </si>
  <si>
    <t>Khulm</t>
  </si>
  <si>
    <t>AF001036012000000000</t>
  </si>
  <si>
    <t>Nahr-E- Shahi</t>
  </si>
  <si>
    <t>AF001051003000000000</t>
  </si>
  <si>
    <t>Dasht-E-Archi</t>
  </si>
  <si>
    <t>AF001033003000000000</t>
  </si>
  <si>
    <t>Baharak (Badakhshan)</t>
  </si>
  <si>
    <t>AF001063012000000000</t>
  </si>
  <si>
    <t>Khwajaghar</t>
  </si>
  <si>
    <t>AF001051007000000000</t>
  </si>
  <si>
    <t>Qala-E-Zal</t>
  </si>
  <si>
    <t>AF001045007000000000</t>
  </si>
  <si>
    <t>Mardyan</t>
  </si>
  <si>
    <t>AF001036005000000000</t>
  </si>
  <si>
    <t>Dawlatabad (Balkh)</t>
  </si>
  <si>
    <t>AF001040013000000000</t>
  </si>
  <si>
    <t>Qorghan</t>
  </si>
  <si>
    <t>AF001033002000000000</t>
  </si>
  <si>
    <t>Argo</t>
  </si>
  <si>
    <t>AF001045006000000000</t>
  </si>
  <si>
    <t>Khwajadukoh</t>
  </si>
  <si>
    <t>AF001036013000000000</t>
  </si>
  <si>
    <t>Sharak-E-Hayratan</t>
  </si>
  <si>
    <t>AF001040006000000000</t>
  </si>
  <si>
    <t>Khan-E-Char Bagh</t>
  </si>
  <si>
    <t>AF001045008000000000</t>
  </si>
  <si>
    <t>Mingajik</t>
  </si>
  <si>
    <t>AF001036007000000000</t>
  </si>
  <si>
    <t>Kaldar</t>
  </si>
  <si>
    <t>AF001033007000000000</t>
  </si>
  <si>
    <t>Eshkmesh</t>
  </si>
  <si>
    <t>AF001063006000000000</t>
  </si>
  <si>
    <t>Dasht-E- Qala</t>
  </si>
  <si>
    <t>AF001051004000000000</t>
  </si>
  <si>
    <t>Emamsaheb</t>
  </si>
  <si>
    <t>AF001033020000000000</t>
  </si>
  <si>
    <t>Shuhada</t>
  </si>
  <si>
    <t>AF001033008000000000</t>
  </si>
  <si>
    <t>Fayzabad (Badakhshan)</t>
  </si>
  <si>
    <t>AF001036015000000000</t>
  </si>
  <si>
    <t>Shortepa</t>
  </si>
  <si>
    <t>AF001063014000000000</t>
  </si>
  <si>
    <t>Rostaq</t>
  </si>
  <si>
    <t>AF001063011000000000</t>
  </si>
  <si>
    <t>Khwajabahawuddin</t>
  </si>
  <si>
    <t>AF001033025000000000</t>
  </si>
  <si>
    <t>Yaftal-E-Sufla</t>
  </si>
  <si>
    <t>AF001033023000000000</t>
  </si>
  <si>
    <t>Wakhan</t>
  </si>
  <si>
    <t>AF001045009000000000</t>
  </si>
  <si>
    <t>Qarqin</t>
  </si>
  <si>
    <t>AF001033014000000000</t>
  </si>
  <si>
    <t>Kohestan (Badakhshan)</t>
  </si>
  <si>
    <t>AF001045004000000000</t>
  </si>
  <si>
    <t>Khamyab</t>
  </si>
  <si>
    <t>AF001033001000000000</t>
  </si>
  <si>
    <t>Arghanjkhwa</t>
  </si>
  <si>
    <t>AF001033017000000000</t>
  </si>
  <si>
    <t>Shahr-E-Buzorg</t>
  </si>
  <si>
    <t>AF001063017000000000</t>
  </si>
  <si>
    <t>Yangi Qala</t>
  </si>
  <si>
    <t>AF001063005000000000</t>
  </si>
  <si>
    <t>Darqad</t>
  </si>
  <si>
    <t>AF001063003000000000</t>
  </si>
  <si>
    <t>Chahab</t>
  </si>
  <si>
    <t>AF001033027000000000</t>
  </si>
  <si>
    <t>Yawan</t>
  </si>
  <si>
    <t>AF001033016000000000</t>
  </si>
  <si>
    <t>Raghestan</t>
  </si>
  <si>
    <t>AF001033019000000000</t>
  </si>
  <si>
    <t>Shighnan</t>
  </si>
  <si>
    <t>AF001033012000000000</t>
  </si>
  <si>
    <t>Khwahan</t>
  </si>
  <si>
    <t>AF001033013000000000</t>
  </si>
  <si>
    <t>Kofab</t>
  </si>
  <si>
    <t>AF001033018000000000</t>
  </si>
  <si>
    <t>Shaki</t>
  </si>
  <si>
    <t>AF001033006000000000</t>
  </si>
  <si>
    <t>Darwaz-E-Balla</t>
  </si>
  <si>
    <t>AF001033005000000000</t>
  </si>
  <si>
    <t>Darwaz</t>
  </si>
  <si>
    <t>AF001063010000000000</t>
  </si>
  <si>
    <t>Kalafgan</t>
  </si>
  <si>
    <t>AFGMarjah</t>
  </si>
  <si>
    <t>Marjah</t>
  </si>
  <si>
    <t>AF001028002000000000</t>
  </si>
  <si>
    <t>Kohistanat (District)</t>
  </si>
  <si>
    <t>AF001028003000000000</t>
  </si>
  <si>
    <t>Sangcharak (District)</t>
  </si>
  <si>
    <t>AF001028004000000000</t>
  </si>
  <si>
    <t>Sari Pul (District)</t>
  </si>
  <si>
    <t>AF001028005000000000</t>
  </si>
  <si>
    <t>Sayyad (District)</t>
  </si>
  <si>
    <t>AF001028006000000000</t>
  </si>
  <si>
    <t>Sozma Qala (District)</t>
  </si>
  <si>
    <t>AF001043002000000000</t>
  </si>
  <si>
    <t>Deh-E-Shu</t>
  </si>
  <si>
    <t>AF001047014000000000</t>
  </si>
  <si>
    <t>Shorabak</t>
  </si>
  <si>
    <t>AF001047012000000000</t>
  </si>
  <si>
    <t>Reg (Kandahar)</t>
  </si>
  <si>
    <t>AF001055002000000000</t>
  </si>
  <si>
    <t>Charburjak</t>
  </si>
  <si>
    <t>AF001055005000000000</t>
  </si>
  <si>
    <t>Zaranj</t>
  </si>
  <si>
    <t>AF001043003000000000</t>
  </si>
  <si>
    <t>Garmser</t>
  </si>
  <si>
    <t>AF001043011000000000</t>
  </si>
  <si>
    <t>Reg</t>
  </si>
  <si>
    <t>AF001047015000000000</t>
  </si>
  <si>
    <t>Spinboldak</t>
  </si>
  <si>
    <t>AF001043009000000000</t>
  </si>
  <si>
    <t>Nawa-E-Barakzaiy</t>
  </si>
  <si>
    <t>AF001047011000000000</t>
  </si>
  <si>
    <t>Panjwayi</t>
  </si>
  <si>
    <t>AF001055003000000000</t>
  </si>
  <si>
    <t>Kang</t>
  </si>
  <si>
    <t>AF001047005000000000</t>
  </si>
  <si>
    <t>Kandahar District</t>
  </si>
  <si>
    <t>AF001043005000000000</t>
  </si>
  <si>
    <t>Lashkargah</t>
  </si>
  <si>
    <t>AF001047016000000000</t>
  </si>
  <si>
    <t>Zheray</t>
  </si>
  <si>
    <t>AF001066002000000000</t>
  </si>
  <si>
    <t>Atghar</t>
  </si>
  <si>
    <t>AF001047002000000000</t>
  </si>
  <si>
    <t>Arghestan</t>
  </si>
  <si>
    <t>AF001047003000000000</t>
  </si>
  <si>
    <t>Daman</t>
  </si>
  <si>
    <t>AF001043007000000000</t>
  </si>
  <si>
    <t>Nad-E-Ali</t>
  </si>
  <si>
    <t>AF001047008000000000</t>
  </si>
  <si>
    <t>Maywand</t>
  </si>
  <si>
    <t>AF001047001000000000</t>
  </si>
  <si>
    <t>Arghandab (Kandahar)</t>
  </si>
  <si>
    <t>AF001039007000000000</t>
  </si>
  <si>
    <t>Lash-E-Juwayn</t>
  </si>
  <si>
    <t>AF001055001000000000</t>
  </si>
  <si>
    <t>Chakhansur</t>
  </si>
  <si>
    <t>AF001057012000000000</t>
  </si>
  <si>
    <t>Turwo (Tarwe)</t>
  </si>
  <si>
    <t>AF001043008000000000</t>
  </si>
  <si>
    <t>Nahr-E-Saraj</t>
  </si>
  <si>
    <t>AF001066010000000000</t>
  </si>
  <si>
    <t>Shomulzay</t>
  </si>
  <si>
    <t>AF001066011000000000</t>
  </si>
  <si>
    <t>Tarnak Wa Jaldak</t>
  </si>
  <si>
    <t>AF001066009000000000</t>
  </si>
  <si>
    <t>Shinkay</t>
  </si>
  <si>
    <t>AF001043012000000000</t>
  </si>
  <si>
    <t>Sangin</t>
  </si>
  <si>
    <t>AF001055004000000000</t>
  </si>
  <si>
    <t>Khashrod</t>
  </si>
  <si>
    <t>loc-name</t>
  </si>
  <si>
    <t>parent-loc-name</t>
  </si>
  <si>
    <t>District review and planning meeting_717</t>
  </si>
  <si>
    <t>Micro-plan reviewed_updated_718</t>
  </si>
  <si>
    <t>FLWs training plan_719</t>
  </si>
  <si>
    <t>Supervision and monitoring plan_720</t>
  </si>
  <si>
    <t>Social mobilization plan_721</t>
  </si>
  <si>
    <t>District Governor multi-sectoral meeting on Polio_722</t>
  </si>
  <si>
    <t>SIA service providers_755</t>
  </si>
  <si>
    <t>Percent FLW_operation paid_725</t>
  </si>
  <si>
    <t>Percent FLW_social mobilisers paid_758</t>
  </si>
  <si>
    <t>IEC materials displayed_726</t>
  </si>
  <si>
    <t>Percent volunteers attended training sessions_729</t>
  </si>
  <si>
    <t>Adequate vaccine arrived_730</t>
  </si>
  <si>
    <t>Yes</t>
  </si>
  <si>
    <t>No</t>
  </si>
  <si>
    <t>Percent vx team trained_733</t>
  </si>
  <si>
    <t>Percent vx team with local member_735</t>
  </si>
  <si>
    <t>Percent FLW teams with CHW_738</t>
  </si>
  <si>
    <t>Percent vx team supervised_740</t>
  </si>
  <si>
    <t>Percent vx team using stage 3 or 4 vaccines_742</t>
  </si>
  <si>
    <t>Percent clusters missed 10%+ children_745</t>
  </si>
  <si>
    <t>Percent team areas missed 2+ households_748</t>
  </si>
  <si>
    <t>Number inaccessible clusters_749</t>
  </si>
  <si>
    <t>Evening meeting_750</t>
  </si>
  <si>
    <t>Outside_percent_missed_274</t>
  </si>
  <si>
    <t>Number of children targeted in high-risk districts_55</t>
  </si>
  <si>
    <t>Number of children missed due to not visited_268</t>
  </si>
  <si>
    <t>Number of children missed due to absence_251</t>
  </si>
  <si>
    <t>Number of children missed due to refusal_264</t>
  </si>
  <si>
    <t>Number of children missed due to other reasons_24</t>
  </si>
  <si>
    <t># of children missed due to access issues_158</t>
  </si>
  <si>
    <t>start_date</t>
  </si>
  <si>
    <t>end_date</t>
  </si>
  <si>
    <t>National Immunization Days (NID)</t>
  </si>
  <si>
    <t>Sub-national Immunization Days (SNID)</t>
  </si>
  <si>
    <t>SIAD</t>
  </si>
  <si>
    <t>Mop-up</t>
  </si>
  <si>
    <t>parent_tag_id</t>
  </si>
  <si>
    <t>indicator_id</t>
  </si>
  <si>
    <t>indicator_tag_id</t>
  </si>
  <si>
    <t>location_type_id</t>
  </si>
  <si>
    <t>parent_location_id</t>
  </si>
  <si>
    <t>NULL</t>
  </si>
  <si>
    <t>office_id</t>
  </si>
  <si>
    <t>top_lvl_location_id</t>
  </si>
  <si>
    <t>top_lvl_indicator_tag_id</t>
  </si>
  <si>
    <t>campaign_type_id</t>
  </si>
  <si>
    <t>data_entry</t>
  </si>
  <si>
    <t>source_data</t>
  </si>
  <si>
    <t>manage_system</t>
  </si>
  <si>
    <t>explore_data</t>
  </si>
  <si>
    <t>chart_builder</t>
  </si>
  <si>
    <t>chart_edit</t>
  </si>
  <si>
    <t>location_column</t>
  </si>
  <si>
    <t>uq_id_column</t>
  </si>
  <si>
    <t>submission_count</t>
  </si>
  <si>
    <t>submission_processed_count</t>
  </si>
  <si>
    <t>submission_to_process_count</t>
  </si>
  <si>
    <t>doc_datapoint_count</t>
  </si>
  <si>
    <t>datapoint_count</t>
  </si>
  <si>
    <t>agg_datapoint_count</t>
  </si>
  <si>
    <t>calc_datapoint_count</t>
  </si>
  <si>
    <t>date_column</t>
  </si>
  <si>
    <t>campaign_column</t>
  </si>
  <si>
    <t>source_object_code</t>
  </si>
  <si>
    <t>content_type</t>
  </si>
  <si>
    <t>indicator</t>
  </si>
  <si>
    <t>location</t>
  </si>
  <si>
    <t>master_object_id</t>
  </si>
  <si>
    <t># missed due to other_24</t>
  </si>
  <si>
    <t>number-of-children-missed-due-to-other-reasons</t>
  </si>
  <si>
    <t>Number of children missed due to other reason_24</t>
  </si>
  <si>
    <t># of children missed due to other reason</t>
  </si>
  <si>
    <t>Percent vx teams with local member_735</t>
  </si>
  <si>
    <t>Percent vx teams trained_733</t>
  </si>
  <si>
    <t>Number of childre missed due to other reason</t>
  </si>
  <si>
    <t>Other reasons</t>
  </si>
  <si>
    <t># of children missed due to other</t>
  </si>
  <si>
    <t># of target children_55</t>
  </si>
  <si>
    <t>Number of targeted children in HRA</t>
  </si>
  <si>
    <t># of targeted under-five children</t>
  </si>
  <si>
    <t># of children missed due to refusal</t>
  </si>
  <si>
    <t>inaccessible-children-reported-in-the-district-during-the-campaign</t>
  </si>
  <si>
    <t>Number of children missed due to all access issues_158</t>
  </si>
  <si>
    <t># missed due to no visit_268</t>
  </si>
  <si>
    <t># of children missed due to access issues</t>
  </si>
  <si>
    <t>Number of childre missed due to no team</t>
  </si>
  <si>
    <t>endprocess_number-of-children-seen</t>
  </si>
  <si>
    <t># of children missed due to no team</t>
  </si>
  <si>
    <t>number-of-targeted-under-five-children</t>
  </si>
  <si>
    <t>Number of children missed due to no visit_268</t>
  </si>
  <si>
    <t># of targeted children in HRA</t>
  </si>
  <si>
    <t># of children missed due to absence_251</t>
  </si>
  <si>
    <t>endprocess_reason-for-missed-children-child-absent</t>
  </si>
  <si>
    <t># of children still missed due to absence</t>
  </si>
  <si>
    <t># of target children</t>
  </si>
  <si>
    <t># of children stil missed due to refusal</t>
  </si>
  <si>
    <t># of children missed due to refusal_264</t>
  </si>
  <si>
    <t>endprocess_reason-for-missed-children-non-compliance</t>
  </si>
  <si>
    <t>outside_percent-missed-children</t>
  </si>
  <si>
    <t>Number of target children</t>
  </si>
  <si>
    <t>Number of children targeted in high-risk areas_55</t>
  </si>
  <si>
    <t># of children missed due to absence</t>
  </si>
  <si>
    <t>Number of children missed due to all access reasons</t>
  </si>
  <si>
    <t>NOimmReas2</t>
  </si>
  <si>
    <t>endprocess_noimmreas2-household-in-microplan-but-not-visited</t>
  </si>
  <si>
    <t>date_completed</t>
  </si>
  <si>
    <t>is_error</t>
  </si>
  <si>
    <t>f</t>
  </si>
  <si>
    <t>date_attempted</t>
  </si>
  <si>
    <t>Province Name</t>
  </si>
  <si>
    <t>Kandahar</t>
  </si>
  <si>
    <t>lpd_status</t>
  </si>
  <si>
    <t>PEMT / DMT</t>
  </si>
  <si>
    <t>PEMT / WHO / UNICEF</t>
  </si>
  <si>
    <t>Household in microplan but not visited</t>
  </si>
  <si>
    <t>Missed children - child absent</t>
  </si>
  <si>
    <t>Provincial Governors Office</t>
  </si>
  <si>
    <t>LPD Status</t>
  </si>
  <si>
    <t>good_bound</t>
  </si>
  <si>
    <t>bad_bound</t>
  </si>
  <si>
    <t>Integer value cooresponding to the prerformance of a district</t>
  </si>
  <si>
    <t>LPD</t>
  </si>
  <si>
    <t>Cluster</t>
  </si>
  <si>
    <t>Village</t>
  </si>
  <si>
    <t>Mastoe</t>
  </si>
  <si>
    <t>New ada</t>
  </si>
  <si>
    <t>Ahmadzi</t>
  </si>
  <si>
    <t>Lwara</t>
  </si>
  <si>
    <t>Almar-1</t>
  </si>
  <si>
    <t>Almar-2</t>
  </si>
  <si>
    <t>Almar-3</t>
  </si>
  <si>
    <t>Almar-4</t>
  </si>
  <si>
    <t>Almar-5</t>
  </si>
  <si>
    <t>Almar-6</t>
  </si>
  <si>
    <t>Almar-7</t>
  </si>
  <si>
    <t>Almar-8</t>
  </si>
  <si>
    <t>Almar-9</t>
  </si>
  <si>
    <t>Almar-10</t>
  </si>
  <si>
    <t>Qaisar-1</t>
  </si>
  <si>
    <t>Qaisar-2</t>
  </si>
  <si>
    <t>Qaisar-3</t>
  </si>
  <si>
    <t>Qaisar-4</t>
  </si>
  <si>
    <t>Qaisar-5</t>
  </si>
  <si>
    <t>Qaisar-6</t>
  </si>
  <si>
    <t>Qaisar-7</t>
  </si>
  <si>
    <t>Qaisar-8</t>
  </si>
  <si>
    <t>Qaisar-9</t>
  </si>
  <si>
    <t>Qaisar-10</t>
  </si>
  <si>
    <t>Qaisar-11</t>
  </si>
  <si>
    <t>Qaisar-12</t>
  </si>
  <si>
    <t>Qaisar-13</t>
  </si>
  <si>
    <t>Qaisar-14</t>
  </si>
  <si>
    <t>Qaisar-15</t>
  </si>
  <si>
    <t>Qaisar-16</t>
  </si>
  <si>
    <t>Ghormach-1</t>
  </si>
  <si>
    <t>Ghormach-2</t>
  </si>
  <si>
    <t>Ghormach-3</t>
  </si>
  <si>
    <t>Ghormach-4</t>
  </si>
  <si>
    <t>Ghormach-5</t>
  </si>
  <si>
    <t>Ghormach-6</t>
  </si>
  <si>
    <t>Ghormach-7</t>
  </si>
  <si>
    <t>Ghormach-8</t>
  </si>
  <si>
    <t>Ghormach-9</t>
  </si>
  <si>
    <t>Mahal Kushak</t>
  </si>
  <si>
    <t>Shorab</t>
  </si>
  <si>
    <t>Qala Mohammad</t>
  </si>
  <si>
    <t>Mula Esfanj</t>
  </si>
  <si>
    <t>Kham Mozafar</t>
  </si>
  <si>
    <t>Khaja Noh</t>
  </si>
  <si>
    <t>mahal Nasr Abad</t>
  </si>
  <si>
    <t>Paye Kushk</t>
  </si>
  <si>
    <t>Khayfan</t>
  </si>
  <si>
    <t>Jak</t>
  </si>
  <si>
    <t>Abkalan</t>
  </si>
  <si>
    <t>Bazazi</t>
  </si>
  <si>
    <t>Chahr Burjak</t>
  </si>
  <si>
    <t>Qanadi</t>
  </si>
  <si>
    <t>Kalisk</t>
  </si>
  <si>
    <t>Deh Shafi</t>
  </si>
  <si>
    <t>Aziz Abad</t>
  </si>
  <si>
    <t>Baghat</t>
  </si>
  <si>
    <t>Dahan Hosha</t>
  </si>
  <si>
    <t>Wakhal</t>
  </si>
  <si>
    <t>Astanah</t>
  </si>
  <si>
    <t>Zarnai</t>
  </si>
  <si>
    <t>Pushta Aloo</t>
  </si>
  <si>
    <t>Baghoja</t>
  </si>
  <si>
    <t>Dokashah</t>
  </si>
  <si>
    <t>Showz</t>
  </si>
  <si>
    <t>Bakht Abad</t>
  </si>
  <si>
    <t>maroof Kkhil</t>
  </si>
  <si>
    <t>Emarat</t>
  </si>
  <si>
    <t>Kosha</t>
  </si>
  <si>
    <t>Samozai Watan</t>
  </si>
  <si>
    <t>Kohak</t>
  </si>
  <si>
    <t>Dah marda</t>
  </si>
  <si>
    <t>Darwaji Wasat</t>
  </si>
  <si>
    <t>Kola Shor Baland</t>
  </si>
  <si>
    <t>Saya Koh</t>
  </si>
  <si>
    <t>Abkal</t>
  </si>
  <si>
    <t>Kah</t>
  </si>
  <si>
    <t>Mandal</t>
  </si>
  <si>
    <t>Zarmast</t>
  </si>
  <si>
    <t>Gora Safid</t>
  </si>
  <si>
    <t>sharbatai</t>
  </si>
  <si>
    <t>Spin Kariz</t>
  </si>
  <si>
    <t>Pushta</t>
  </si>
  <si>
    <t>Dewalak</t>
  </si>
  <si>
    <t>Gardo</t>
  </si>
  <si>
    <t>Shirsurkh</t>
  </si>
  <si>
    <t>Nazargah</t>
  </si>
  <si>
    <t>Sarhadaka</t>
  </si>
  <si>
    <t>Qalai Gaz</t>
  </si>
  <si>
    <t>Cherbuk</t>
  </si>
  <si>
    <t>Palushai</t>
  </si>
  <si>
    <t>Haji Rezagul</t>
  </si>
  <si>
    <t>Haji Shakour</t>
  </si>
  <si>
    <t>Mishkhur</t>
  </si>
  <si>
    <t>Kirta</t>
  </si>
  <si>
    <t>Joi Safid</t>
  </si>
  <si>
    <t>Bulaka</t>
  </si>
  <si>
    <t>Rubat</t>
  </si>
  <si>
    <t>Ghwara Ghundai</t>
  </si>
  <si>
    <t>Siaqala</t>
  </si>
  <si>
    <t>Grash</t>
  </si>
  <si>
    <t>Kanask</t>
  </si>
  <si>
    <t>Granai</t>
  </si>
  <si>
    <t>Ganjabad</t>
  </si>
  <si>
    <t>Shiwan</t>
  </si>
  <si>
    <t>Dasht Shiwan</t>
  </si>
  <si>
    <t>Chakab</t>
  </si>
  <si>
    <t>Alakinai</t>
  </si>
  <si>
    <t>Kariz Khanjak</t>
  </si>
  <si>
    <t>Zeerkoh</t>
  </si>
  <si>
    <t>Barazaw</t>
  </si>
  <si>
    <t>Azaw</t>
  </si>
  <si>
    <t>bakhsh Abad</t>
  </si>
  <si>
    <t>Zarmardan</t>
  </si>
  <si>
    <t>Dawlat Abad</t>
  </si>
  <si>
    <t>Waria</t>
  </si>
  <si>
    <t>Markaz Farah Rod</t>
  </si>
  <si>
    <t>Sa Joyee</t>
  </si>
  <si>
    <t>Tameer</t>
  </si>
  <si>
    <t>Pio</t>
  </si>
  <si>
    <t>Markaz Khaki Safid</t>
  </si>
  <si>
    <t>Khushkaba</t>
  </si>
  <si>
    <t>Karizona</t>
  </si>
  <si>
    <t>Ghurchi</t>
  </si>
  <si>
    <t>Islam Abad</t>
  </si>
  <si>
    <t>Haji Abad</t>
  </si>
  <si>
    <t>Dewari Sorkh</t>
  </si>
  <si>
    <t>Nang Abad</t>
  </si>
  <si>
    <t>Range</t>
  </si>
  <si>
    <t>Haji Abdul Hamid</t>
  </si>
  <si>
    <t>Markaz Jija</t>
  </si>
  <si>
    <t>Khalo</t>
  </si>
  <si>
    <t>Khust</t>
  </si>
  <si>
    <t>Markaz Gulistan</t>
  </si>
  <si>
    <t>Ghuznai</t>
  </si>
  <si>
    <t>Khanjak</t>
  </si>
  <si>
    <t>Ahmad Abad</t>
  </si>
  <si>
    <t>Bagh Rod</t>
  </si>
  <si>
    <t>Ispange</t>
  </si>
  <si>
    <t>Talikamand</t>
  </si>
  <si>
    <t>Sang Sorakh</t>
  </si>
  <si>
    <t>Khawr</t>
  </si>
  <si>
    <t>Gurzanak</t>
  </si>
  <si>
    <t>Malmond</t>
  </si>
  <si>
    <t>Jalalabad-A3</t>
  </si>
  <si>
    <t>Jalalabad-A4</t>
  </si>
  <si>
    <t>Jalalabad-A5</t>
  </si>
  <si>
    <t>Jalalabad-A6</t>
  </si>
  <si>
    <t>Jalalabad-B2</t>
  </si>
  <si>
    <t>Jalalabad-B3</t>
  </si>
  <si>
    <t>Jalalabad-B4</t>
  </si>
  <si>
    <t>Jalalabad-B5</t>
  </si>
  <si>
    <t>Jalalabad-C1</t>
  </si>
  <si>
    <t>Jalalabad-C2</t>
  </si>
  <si>
    <t>Jalalabad-C3</t>
  </si>
  <si>
    <t>Jalalabad-C4</t>
  </si>
  <si>
    <t>Jalalabad-D1</t>
  </si>
  <si>
    <t>Jalalabad-D2</t>
  </si>
  <si>
    <t>Jalalabad-D3</t>
  </si>
  <si>
    <t>Jalalabad-D5</t>
  </si>
  <si>
    <t>Behsoud-C2</t>
  </si>
  <si>
    <t>Behsoud-C3</t>
  </si>
  <si>
    <t>Behsoud-C4</t>
  </si>
  <si>
    <t>Behsoud-C5</t>
  </si>
  <si>
    <t>Behsoud-D1</t>
  </si>
  <si>
    <t>Behsoud-D2</t>
  </si>
  <si>
    <t>Behsoud-D3</t>
  </si>
  <si>
    <t>Behsoud-D5</t>
  </si>
  <si>
    <t>Behsoud-E1</t>
  </si>
  <si>
    <t>Behsoud-E2</t>
  </si>
  <si>
    <t>Behsoud-E3</t>
  </si>
  <si>
    <t>Behsoud-E4</t>
  </si>
  <si>
    <t>Surkhrood-A</t>
  </si>
  <si>
    <t>Surkhrood-B</t>
  </si>
  <si>
    <t>Surkhrood-C</t>
  </si>
  <si>
    <t>Surkhrood-D</t>
  </si>
  <si>
    <t>Surkhrood-E</t>
  </si>
  <si>
    <t>Surkhrood-F</t>
  </si>
  <si>
    <t>Surkhrood-G</t>
  </si>
  <si>
    <t>Surkhrood-M</t>
  </si>
  <si>
    <t>Surkhrood-O</t>
  </si>
  <si>
    <t>Surkhrood-P</t>
  </si>
  <si>
    <t>Surkhrood-Q</t>
  </si>
  <si>
    <t>Surkhrood-R</t>
  </si>
  <si>
    <t>Khogiani-C</t>
  </si>
  <si>
    <t>Khogiani-D</t>
  </si>
  <si>
    <t>Khogiani-E</t>
  </si>
  <si>
    <t>Khogiani-H</t>
  </si>
  <si>
    <t>Khogiani-L</t>
  </si>
  <si>
    <t>Khogiani-M</t>
  </si>
  <si>
    <t>Khogiani-N</t>
  </si>
  <si>
    <t>Khogiani-R</t>
  </si>
  <si>
    <t>Khogiani-S</t>
  </si>
  <si>
    <t>Khogiani-T</t>
  </si>
  <si>
    <t>Khogiani-U</t>
  </si>
  <si>
    <t>Khogiani-V</t>
  </si>
  <si>
    <t>Khogiani-W</t>
  </si>
  <si>
    <t>Khogiani-X</t>
  </si>
  <si>
    <t>Khogiani-Y</t>
  </si>
  <si>
    <t>Chaparhar-C</t>
  </si>
  <si>
    <t>Chaparhar-D</t>
  </si>
  <si>
    <t>Chaparhar-F</t>
  </si>
  <si>
    <t>Chaparhar-G</t>
  </si>
  <si>
    <t>Rodat-C</t>
  </si>
  <si>
    <t>Rodat-D</t>
  </si>
  <si>
    <t>Rodat-E</t>
  </si>
  <si>
    <t>Kama-C</t>
  </si>
  <si>
    <t>Kama-D</t>
  </si>
  <si>
    <t>Kama-E</t>
  </si>
  <si>
    <t>Kama-F</t>
  </si>
  <si>
    <t>Kuzkunar-C</t>
  </si>
  <si>
    <t>Kuzkunar-D</t>
  </si>
  <si>
    <t>Kuzkunar-E</t>
  </si>
  <si>
    <t>Kuzkunar-F</t>
  </si>
  <si>
    <t>Darae noor-C</t>
  </si>
  <si>
    <t>Darae noor-D</t>
  </si>
  <si>
    <t>Darae noor-E</t>
  </si>
  <si>
    <t>Darae noor-F</t>
  </si>
  <si>
    <t>Hisarak-A</t>
  </si>
  <si>
    <t>Hisarak-B</t>
  </si>
  <si>
    <t>Hisarak-C</t>
  </si>
  <si>
    <t>Hisarak-D</t>
  </si>
  <si>
    <t>Hisarak-F</t>
  </si>
  <si>
    <t>Hisarak-G</t>
  </si>
  <si>
    <t>Hisarak-H</t>
  </si>
  <si>
    <t>Hisarak-I</t>
  </si>
  <si>
    <t>Sherzad-F</t>
  </si>
  <si>
    <t>Sherzad-G</t>
  </si>
  <si>
    <t>Sherzad-H</t>
  </si>
  <si>
    <t>Sherzad-I</t>
  </si>
  <si>
    <t>Agam-A</t>
  </si>
  <si>
    <t>Agam-B</t>
  </si>
  <si>
    <t>Agam-C</t>
  </si>
  <si>
    <t>Agam-D</t>
  </si>
  <si>
    <t>Agam-G</t>
  </si>
  <si>
    <t>Agam-H</t>
  </si>
  <si>
    <t>Agam-I</t>
  </si>
  <si>
    <t>Dehbala-C</t>
  </si>
  <si>
    <t>Dehbala-D</t>
  </si>
  <si>
    <t>Dehbala-H</t>
  </si>
  <si>
    <t>Kot-A</t>
  </si>
  <si>
    <t>Kot-B</t>
  </si>
  <si>
    <t>Kot-C</t>
  </si>
  <si>
    <t>Batikot-G</t>
  </si>
  <si>
    <t>Batikot-H</t>
  </si>
  <si>
    <t>Batikot-I</t>
  </si>
  <si>
    <t>Batikot-J</t>
  </si>
  <si>
    <t>Gushta-A</t>
  </si>
  <si>
    <t>Gushta-B</t>
  </si>
  <si>
    <t>Gushta-C</t>
  </si>
  <si>
    <t>Gushta-D</t>
  </si>
  <si>
    <t>Gushta-E</t>
  </si>
  <si>
    <t>Gushta-F</t>
  </si>
  <si>
    <t>Gushta-G</t>
  </si>
  <si>
    <t>Achin-A</t>
  </si>
  <si>
    <t>Achin-B</t>
  </si>
  <si>
    <t>Achin-C</t>
  </si>
  <si>
    <t>Shinwar-A</t>
  </si>
  <si>
    <t>Shinwar-B</t>
  </si>
  <si>
    <t>Shinwar-C</t>
  </si>
  <si>
    <t>Shinwar-D</t>
  </si>
  <si>
    <t>Momandara-A</t>
  </si>
  <si>
    <t>Momandara-B</t>
  </si>
  <si>
    <t>Momandara-C</t>
  </si>
  <si>
    <t>Momandara-D</t>
  </si>
  <si>
    <t>Momandara-E</t>
  </si>
  <si>
    <t>Momandara-F</t>
  </si>
  <si>
    <t>Momandara-G</t>
  </si>
  <si>
    <t>Momandara-H</t>
  </si>
  <si>
    <t>Lalpora-A</t>
  </si>
  <si>
    <t>Lalpora-C</t>
  </si>
  <si>
    <t>Lalpora-E</t>
  </si>
  <si>
    <t>Lalpora-F</t>
  </si>
  <si>
    <t>Nazian-D</t>
  </si>
  <si>
    <t>Nazian-E</t>
  </si>
  <si>
    <t>Nazian-F</t>
  </si>
  <si>
    <t>Nazian-G</t>
  </si>
  <si>
    <t>Doorbaba-A</t>
  </si>
  <si>
    <t>Doorbaba-B</t>
  </si>
  <si>
    <t>Doorbaba-C</t>
  </si>
  <si>
    <t>Doorbaba-D</t>
  </si>
  <si>
    <t>Asadabad-A</t>
  </si>
  <si>
    <t>Asadabad-B</t>
  </si>
  <si>
    <t>Asadabad-C</t>
  </si>
  <si>
    <t>Asadabad-E</t>
  </si>
  <si>
    <t>Watapur-A</t>
  </si>
  <si>
    <t>Watapur-B</t>
  </si>
  <si>
    <t>Watapur-C</t>
  </si>
  <si>
    <t>Narang-A</t>
  </si>
  <si>
    <t>Narang-B</t>
  </si>
  <si>
    <t>Narang-C</t>
  </si>
  <si>
    <t>Narang-D</t>
  </si>
  <si>
    <t>Sarkani-A</t>
  </si>
  <si>
    <t>Sarkani-B</t>
  </si>
  <si>
    <t>Sarkani-E</t>
  </si>
  <si>
    <t>Sarkani-F</t>
  </si>
  <si>
    <t>Marawara-A</t>
  </si>
  <si>
    <t>Marawara-B</t>
  </si>
  <si>
    <t>Marawara-C</t>
  </si>
  <si>
    <t>Shegal-A</t>
  </si>
  <si>
    <t>Shegal-B</t>
  </si>
  <si>
    <t>Shegal-D</t>
  </si>
  <si>
    <t>Shegal-E</t>
  </si>
  <si>
    <t>Pech-B</t>
  </si>
  <si>
    <t>Pech-G</t>
  </si>
  <si>
    <t>Pech-I</t>
  </si>
  <si>
    <t>Pech-J</t>
  </si>
  <si>
    <t>Chawki-A</t>
  </si>
  <si>
    <t>Chawki-B</t>
  </si>
  <si>
    <t>Chawki-C</t>
  </si>
  <si>
    <t>Khaskunar-A</t>
  </si>
  <si>
    <t>Khaskunar-B</t>
  </si>
  <si>
    <t>Khaskunar-C</t>
  </si>
  <si>
    <t>Khaskunar-F</t>
  </si>
  <si>
    <t>Dangam-A</t>
  </si>
  <si>
    <t>Dangam-B</t>
  </si>
  <si>
    <t>Dangam-C</t>
  </si>
  <si>
    <t>Barkunar-A</t>
  </si>
  <si>
    <t>Barkunar-B</t>
  </si>
  <si>
    <t>Barkunar-D</t>
  </si>
  <si>
    <t>Barkunar-E</t>
  </si>
  <si>
    <t>Ghaziabad-A</t>
  </si>
  <si>
    <t>Ghaziabad-B</t>
  </si>
  <si>
    <t>Ghaziabad-C</t>
  </si>
  <si>
    <t>Ghaziabad-D</t>
  </si>
  <si>
    <t>Chapadara-A</t>
  </si>
  <si>
    <t>Chapadara-B</t>
  </si>
  <si>
    <t>Chapadara-C</t>
  </si>
  <si>
    <t>Chapadara-D</t>
  </si>
  <si>
    <t>Noorgal-A</t>
  </si>
  <si>
    <t>Noorgal-B</t>
  </si>
  <si>
    <t>Noorgal-C</t>
  </si>
  <si>
    <t>Nari-A</t>
  </si>
  <si>
    <t>Nari-C</t>
  </si>
  <si>
    <t>Nari-F</t>
  </si>
  <si>
    <t>Bust-1</t>
  </si>
  <si>
    <t>Bust-2</t>
  </si>
  <si>
    <t>Bust-3</t>
  </si>
  <si>
    <t>Bust-4</t>
  </si>
  <si>
    <t>Bust-5</t>
  </si>
  <si>
    <t>Bust-6</t>
  </si>
  <si>
    <t>Bust-7</t>
  </si>
  <si>
    <t>Bust-8</t>
  </si>
  <si>
    <t>Bust-9</t>
  </si>
  <si>
    <t>Bust-10</t>
  </si>
  <si>
    <t>Bust-11</t>
  </si>
  <si>
    <t>Bust-12</t>
  </si>
  <si>
    <t>Bust-13</t>
  </si>
  <si>
    <t>Bust-14</t>
  </si>
  <si>
    <t>Bust-15</t>
  </si>
  <si>
    <t>Bust-16</t>
  </si>
  <si>
    <t>Bust-17</t>
  </si>
  <si>
    <t>Bust-18</t>
  </si>
  <si>
    <t>Bust-19</t>
  </si>
  <si>
    <t>Bust-20</t>
  </si>
  <si>
    <t>Bust-21</t>
  </si>
  <si>
    <t>Bust-22</t>
  </si>
  <si>
    <t>Bust-23</t>
  </si>
  <si>
    <t>Bust-24</t>
  </si>
  <si>
    <t>Bust-25</t>
  </si>
  <si>
    <t>Bust-26</t>
  </si>
  <si>
    <t>Bust-27</t>
  </si>
  <si>
    <t>Bust-28</t>
  </si>
  <si>
    <t>Bust-29</t>
  </si>
  <si>
    <t>Bust-30</t>
  </si>
  <si>
    <t>Bust-31</t>
  </si>
  <si>
    <t>Bust-32</t>
  </si>
  <si>
    <t>Bust-33</t>
  </si>
  <si>
    <t>Bust-34</t>
  </si>
  <si>
    <t>Bust-35</t>
  </si>
  <si>
    <t>Bust-36</t>
  </si>
  <si>
    <t>Bust-37</t>
  </si>
  <si>
    <t>Bust-38</t>
  </si>
  <si>
    <t>Bust-39</t>
  </si>
  <si>
    <t>Bust-40</t>
  </si>
  <si>
    <t>Bust-41</t>
  </si>
  <si>
    <t>Bust-42</t>
  </si>
  <si>
    <t>Bust-43</t>
  </si>
  <si>
    <t>Bust-44</t>
  </si>
  <si>
    <t>Bust-45</t>
  </si>
  <si>
    <t>Bust-46</t>
  </si>
  <si>
    <t>Bust-47</t>
  </si>
  <si>
    <t>Nahrisaraj-1</t>
  </si>
  <si>
    <t>Nahrisaraj-2</t>
  </si>
  <si>
    <t>Nahrisaraj-3</t>
  </si>
  <si>
    <t>Nahrisaraj-4</t>
  </si>
  <si>
    <t>Nahrisaraj-5</t>
  </si>
  <si>
    <t>Nahrisaraj-6</t>
  </si>
  <si>
    <t>Nahrisaraj-7</t>
  </si>
  <si>
    <t>Nahrisaraj-8</t>
  </si>
  <si>
    <t>Nahrisaraj-9</t>
  </si>
  <si>
    <t>Nahrisaraj-10</t>
  </si>
  <si>
    <t>Nahrisaraj-11</t>
  </si>
  <si>
    <t>Nahrisaraj-12</t>
  </si>
  <si>
    <t>Nahrisaraj-13</t>
  </si>
  <si>
    <t>Nahrisaraj-14</t>
  </si>
  <si>
    <t>Nahrisaraj-15</t>
  </si>
  <si>
    <t>Nahrisaraj-16</t>
  </si>
  <si>
    <t>Nahrisaraj-17</t>
  </si>
  <si>
    <t>Nahrisaraj-18</t>
  </si>
  <si>
    <t>Nahrisaraj-19</t>
  </si>
  <si>
    <t>Nahrisaraj-20</t>
  </si>
  <si>
    <t>Nahrisaraj-21</t>
  </si>
  <si>
    <t>Nahrisaraj-22</t>
  </si>
  <si>
    <t>Nahrisaraj-23</t>
  </si>
  <si>
    <t>Nahrisaraj-24</t>
  </si>
  <si>
    <t>Nahrisaraj-25</t>
  </si>
  <si>
    <t>Nahrisaraj-26</t>
  </si>
  <si>
    <t>Nahrisaraj-27</t>
  </si>
  <si>
    <t>Nahrisaraj-28</t>
  </si>
  <si>
    <t>Nahrisaraj-29</t>
  </si>
  <si>
    <t>Nahrisaraj-30</t>
  </si>
  <si>
    <t>Nahrisaraj-31</t>
  </si>
  <si>
    <t>Nahrisaraj-32</t>
  </si>
  <si>
    <t>Nahrisaraj-33</t>
  </si>
  <si>
    <t>Nahrisaraj-34</t>
  </si>
  <si>
    <t>Nahrisaraj-35</t>
  </si>
  <si>
    <t>Nahrisaraj-36</t>
  </si>
  <si>
    <t>Nahrisaraj-37</t>
  </si>
  <si>
    <t>Nahrisaraj-38</t>
  </si>
  <si>
    <t>Nahrisaraj-39</t>
  </si>
  <si>
    <t>Nahrisaraj-40</t>
  </si>
  <si>
    <t>Nahrisaraj-41</t>
  </si>
  <si>
    <t>Nahrisaraj-42</t>
  </si>
  <si>
    <t>Nahrisaraj-43</t>
  </si>
  <si>
    <t>Nahrisaraj-44</t>
  </si>
  <si>
    <t>Nahrisaraj-45</t>
  </si>
  <si>
    <t>Nahrisaraj-46</t>
  </si>
  <si>
    <t>Nahrisaraj-47</t>
  </si>
  <si>
    <t>Nahrisaraj-48</t>
  </si>
  <si>
    <t>Nahrisaraj-49</t>
  </si>
  <si>
    <t>Nahrisaraj-50</t>
  </si>
  <si>
    <t>Nahrisaraj-51</t>
  </si>
  <si>
    <t>Nahrisaraj-54</t>
  </si>
  <si>
    <t>Nadali-1</t>
  </si>
  <si>
    <t>Nadali-2</t>
  </si>
  <si>
    <t>Nadali-3</t>
  </si>
  <si>
    <t>Nadali-4</t>
  </si>
  <si>
    <t>Nadali-5</t>
  </si>
  <si>
    <t>Nadali-6</t>
  </si>
  <si>
    <t>Nadali-7</t>
  </si>
  <si>
    <t>Nadali-8</t>
  </si>
  <si>
    <t>Nadali-9</t>
  </si>
  <si>
    <t>Nadali-10</t>
  </si>
  <si>
    <t>Nadali-11</t>
  </si>
  <si>
    <t>Nadali-12</t>
  </si>
  <si>
    <t>Nadali-13</t>
  </si>
  <si>
    <t>Nadali-14</t>
  </si>
  <si>
    <t>Nadali-15</t>
  </si>
  <si>
    <t>Nadali-16</t>
  </si>
  <si>
    <t>Nadali-17</t>
  </si>
  <si>
    <t>Nadali-18</t>
  </si>
  <si>
    <t>Nadali-19</t>
  </si>
  <si>
    <t>Mirja-20</t>
  </si>
  <si>
    <t>Nadali-21</t>
  </si>
  <si>
    <t>Nadali-22</t>
  </si>
  <si>
    <t>Nadali-23</t>
  </si>
  <si>
    <t>Nadali-24</t>
  </si>
  <si>
    <t>Nadali-25</t>
  </si>
  <si>
    <t>Nadali-26</t>
  </si>
  <si>
    <t>Nadali-27</t>
  </si>
  <si>
    <t>Nadali-28</t>
  </si>
  <si>
    <t>Nadali-29</t>
  </si>
  <si>
    <t>Nadali-30</t>
  </si>
  <si>
    <t>Nadali-31</t>
  </si>
  <si>
    <t>Nadali-32</t>
  </si>
  <si>
    <t>Nadali-33</t>
  </si>
  <si>
    <t>Nadali-34</t>
  </si>
  <si>
    <t>Nadali-35</t>
  </si>
  <si>
    <t>Mirja-1</t>
  </si>
  <si>
    <t>Mirja-2</t>
  </si>
  <si>
    <t>Mirja-3</t>
  </si>
  <si>
    <t>Mirja-4</t>
  </si>
  <si>
    <t>Mirja-5</t>
  </si>
  <si>
    <t>Mirja-6</t>
  </si>
  <si>
    <t>Mirja-7</t>
  </si>
  <si>
    <t>Mirja-8</t>
  </si>
  <si>
    <t>Mirja-9</t>
  </si>
  <si>
    <t>Mirja-10</t>
  </si>
  <si>
    <t>Mirja-11</t>
  </si>
  <si>
    <t>Mirja-12</t>
  </si>
  <si>
    <t>Mirja-13</t>
  </si>
  <si>
    <t>Mirja-14</t>
  </si>
  <si>
    <t>Mirja-15</t>
  </si>
  <si>
    <t>Mirja-16</t>
  </si>
  <si>
    <t>Mirja-17</t>
  </si>
  <si>
    <t>Mirja-18</t>
  </si>
  <si>
    <t>Mirja-19</t>
  </si>
  <si>
    <t>Mirja-21</t>
  </si>
  <si>
    <t>Mirja-22</t>
  </si>
  <si>
    <t>Mirja-23</t>
  </si>
  <si>
    <t>Mirja-24</t>
  </si>
  <si>
    <t>Mirja-25</t>
  </si>
  <si>
    <t>Mirja-26</t>
  </si>
  <si>
    <t>Mirja-27</t>
  </si>
  <si>
    <t>Mirja-28</t>
  </si>
  <si>
    <t>Mirja-29</t>
  </si>
  <si>
    <t>Mirja-30</t>
  </si>
  <si>
    <t>Mirja-31</t>
  </si>
  <si>
    <t>Mirja-32</t>
  </si>
  <si>
    <t>Mirja-33</t>
  </si>
  <si>
    <t>Mirja-34</t>
  </si>
  <si>
    <t>Mirja-35</t>
  </si>
  <si>
    <t>Mirja-36</t>
  </si>
  <si>
    <t>Mirja-37</t>
  </si>
  <si>
    <t>Mirja-38</t>
  </si>
  <si>
    <t>Mirja-40</t>
  </si>
  <si>
    <t>Mirja-41</t>
  </si>
  <si>
    <t>Mirja-42</t>
  </si>
  <si>
    <t>Mirja-43</t>
  </si>
  <si>
    <t>Nawa-1</t>
  </si>
  <si>
    <t>Nawa-2</t>
  </si>
  <si>
    <t>Nawa-3</t>
  </si>
  <si>
    <t>Nawa-4</t>
  </si>
  <si>
    <t>Nawa-5</t>
  </si>
  <si>
    <t>Nawa-6</t>
  </si>
  <si>
    <t>Nawa-7</t>
  </si>
  <si>
    <t>Nawa-8</t>
  </si>
  <si>
    <t>Nawa-9</t>
  </si>
  <si>
    <t>Nawa-10</t>
  </si>
  <si>
    <t>Nawa-11</t>
  </si>
  <si>
    <t>Nawa-12</t>
  </si>
  <si>
    <t>Nawa-13</t>
  </si>
  <si>
    <t>Nawa-14</t>
  </si>
  <si>
    <t>Nawa-15</t>
  </si>
  <si>
    <t>Sangin-1</t>
  </si>
  <si>
    <t>Sangin-2</t>
  </si>
  <si>
    <t>Sangin-3</t>
  </si>
  <si>
    <t>Sangin-4</t>
  </si>
  <si>
    <t>Sangin-5</t>
  </si>
  <si>
    <t>Sangin-6</t>
  </si>
  <si>
    <t>Sangin-7</t>
  </si>
  <si>
    <t>Sangin-8</t>
  </si>
  <si>
    <t>Sangin-9</t>
  </si>
  <si>
    <t>Sangin-10</t>
  </si>
  <si>
    <t>Sangin-11</t>
  </si>
  <si>
    <t>Sangin-12</t>
  </si>
  <si>
    <t>Sangin-14</t>
  </si>
  <si>
    <t>Sangin-15</t>
  </si>
  <si>
    <t>Sangin-16</t>
  </si>
  <si>
    <t>Sangin-17</t>
  </si>
  <si>
    <t>Sangin-18</t>
  </si>
  <si>
    <t>Sangin-19</t>
  </si>
  <si>
    <t>Sangin-20</t>
  </si>
  <si>
    <t>MusaQala-1</t>
  </si>
  <si>
    <t>MusaQala-2</t>
  </si>
  <si>
    <t>MusaQala-3</t>
  </si>
  <si>
    <t>MusaQala-4</t>
  </si>
  <si>
    <t>MusaQala-5</t>
  </si>
  <si>
    <t>MusaQala-7</t>
  </si>
  <si>
    <t>MusaQala-8</t>
  </si>
  <si>
    <t>MusaQala-9</t>
  </si>
  <si>
    <t>MusaQala-10</t>
  </si>
  <si>
    <t>MusaQala-11</t>
  </si>
  <si>
    <t>MusaQala-12</t>
  </si>
  <si>
    <t>MusaQala-13</t>
  </si>
  <si>
    <t>MusaQala-14</t>
  </si>
  <si>
    <t>MusaQala-15</t>
  </si>
  <si>
    <t>MusaQala-16</t>
  </si>
  <si>
    <t>MusaQala-17</t>
  </si>
  <si>
    <t>MusaQala-18</t>
  </si>
  <si>
    <t>MusaQala-19</t>
  </si>
  <si>
    <t>MusaQala-20</t>
  </si>
  <si>
    <t>MusaQala-21</t>
  </si>
  <si>
    <t>MusaQala-22</t>
  </si>
  <si>
    <t>MusaQala-23</t>
  </si>
  <si>
    <t>MusaQala-24</t>
  </si>
  <si>
    <t>MusaQala-25</t>
  </si>
  <si>
    <t>MusaQala-26</t>
  </si>
  <si>
    <t>MusaQala-27</t>
  </si>
  <si>
    <t>MusaQala-28</t>
  </si>
  <si>
    <t>MusaQala-29</t>
  </si>
  <si>
    <t>MusaQala-30</t>
  </si>
  <si>
    <t>MusaQala-31</t>
  </si>
  <si>
    <t>MusaQala-32</t>
  </si>
  <si>
    <t>MusaQala-33</t>
  </si>
  <si>
    <t>MusaQala-34</t>
  </si>
  <si>
    <t>MusaQala-35</t>
  </si>
  <si>
    <t>MusaQala-36</t>
  </si>
  <si>
    <t>Nawzad-1</t>
  </si>
  <si>
    <t>Nawzad-2</t>
  </si>
  <si>
    <t>Nawzad-3</t>
  </si>
  <si>
    <t>Nawzad-4</t>
  </si>
  <si>
    <t>Nawzad-5</t>
  </si>
  <si>
    <t>Nawzad-6</t>
  </si>
  <si>
    <t>Nawzad-7</t>
  </si>
  <si>
    <t>Nawzad-8</t>
  </si>
  <si>
    <t>Nawzad-9</t>
  </si>
  <si>
    <t>Nawzad-10</t>
  </si>
  <si>
    <t>Nawzad-11</t>
  </si>
  <si>
    <t>Nawzad-12</t>
  </si>
  <si>
    <t>Nawzad-13</t>
  </si>
  <si>
    <t>Nawzad-14</t>
  </si>
  <si>
    <t>Nawzad-15</t>
  </si>
  <si>
    <t>Nawzad-16</t>
  </si>
  <si>
    <t>Nawzad-17</t>
  </si>
  <si>
    <t>Nawzad-18</t>
  </si>
  <si>
    <t>Nawzad-19</t>
  </si>
  <si>
    <t>Nawzad-20</t>
  </si>
  <si>
    <t>Nawzad-21</t>
  </si>
  <si>
    <t>Nawzad-22</t>
  </si>
  <si>
    <t>Nawzad-23</t>
  </si>
  <si>
    <t>Nawzad-24</t>
  </si>
  <si>
    <t>Nawzad-25</t>
  </si>
  <si>
    <t>Nawzad-26</t>
  </si>
  <si>
    <t>Nawzad-27</t>
  </si>
  <si>
    <t>Washir-1</t>
  </si>
  <si>
    <t>Washir-2</t>
  </si>
  <si>
    <t>Washir-3</t>
  </si>
  <si>
    <t>Washir-4</t>
  </si>
  <si>
    <t>Washir-5</t>
  </si>
  <si>
    <t>Washir-6</t>
  </si>
  <si>
    <t>Washir-7</t>
  </si>
  <si>
    <t>Washir-8</t>
  </si>
  <si>
    <t>Washir-9</t>
  </si>
  <si>
    <t>Washir-10</t>
  </si>
  <si>
    <t>Washir-11</t>
  </si>
  <si>
    <t>Washir-12</t>
  </si>
  <si>
    <t>Washir-13</t>
  </si>
  <si>
    <t>Washir-14</t>
  </si>
  <si>
    <t>Washir-15</t>
  </si>
  <si>
    <t>Washir-16</t>
  </si>
  <si>
    <t>Washir-17</t>
  </si>
  <si>
    <t>Washir-18</t>
  </si>
  <si>
    <t>Washir-19</t>
  </si>
  <si>
    <t>Garmsir-1</t>
  </si>
  <si>
    <t>Garmsir-2</t>
  </si>
  <si>
    <t>Garmsir-3</t>
  </si>
  <si>
    <t>Garmsir-4</t>
  </si>
  <si>
    <t>Garmsir-5</t>
  </si>
  <si>
    <t>Garmsir-6</t>
  </si>
  <si>
    <t>Garmsir-7</t>
  </si>
  <si>
    <t>Garmsir-8</t>
  </si>
  <si>
    <t>Garmsir-9</t>
  </si>
  <si>
    <t>Garmsir-10</t>
  </si>
  <si>
    <t>Garmsir-11</t>
  </si>
  <si>
    <t>Garmsir-12</t>
  </si>
  <si>
    <t>Garmsir-13</t>
  </si>
  <si>
    <t>Garmsir-14</t>
  </si>
  <si>
    <t>Garmsir-15</t>
  </si>
  <si>
    <t>Kajaki-1</t>
  </si>
  <si>
    <t>Kajaki-2</t>
  </si>
  <si>
    <t>Kajaki-3</t>
  </si>
  <si>
    <t>Kajaki-4</t>
  </si>
  <si>
    <t>Kajaki-5</t>
  </si>
  <si>
    <t>Kajaki-6</t>
  </si>
  <si>
    <t>Kajaki-7</t>
  </si>
  <si>
    <t>Kajaki-8</t>
  </si>
  <si>
    <t>Kajaki-9</t>
  </si>
  <si>
    <t>Kajaki-10</t>
  </si>
  <si>
    <t>Kajaki-11</t>
  </si>
  <si>
    <t>Kajaki-12</t>
  </si>
  <si>
    <t>Kajaki-13</t>
  </si>
  <si>
    <t>Kajaki-14</t>
  </si>
  <si>
    <t>Kajaki-15</t>
  </si>
  <si>
    <t>Kajaki-16</t>
  </si>
  <si>
    <t>Kajaki-17</t>
  </si>
  <si>
    <t>Kajaki-18</t>
  </si>
  <si>
    <t>Kajaki-19</t>
  </si>
  <si>
    <t>Kajaki-20</t>
  </si>
  <si>
    <t>Kajaki-21</t>
  </si>
  <si>
    <t>Kajaki-22</t>
  </si>
  <si>
    <t>Kajaki-23</t>
  </si>
  <si>
    <t>Kajaki-24</t>
  </si>
  <si>
    <t>Kajaki-25</t>
  </si>
  <si>
    <t>Kajaki-26</t>
  </si>
  <si>
    <t>Kajaki-27</t>
  </si>
  <si>
    <t>Kajaki-28</t>
  </si>
  <si>
    <t>Kajaki-29</t>
  </si>
  <si>
    <t>Kajaki-30</t>
  </si>
  <si>
    <t>Kajaki-31</t>
  </si>
  <si>
    <t>Kajaki-32</t>
  </si>
  <si>
    <t>Kajaki-33</t>
  </si>
  <si>
    <t>Baghran-1</t>
  </si>
  <si>
    <t>Baghran-2</t>
  </si>
  <si>
    <t>Baghran-3</t>
  </si>
  <si>
    <t>Baghran-4</t>
  </si>
  <si>
    <t>Baghran-5</t>
  </si>
  <si>
    <t>Baghran-6</t>
  </si>
  <si>
    <t>Baghran-7</t>
  </si>
  <si>
    <t>Baghran-8</t>
  </si>
  <si>
    <t>Baghran-9</t>
  </si>
  <si>
    <t>Baghran-10</t>
  </si>
  <si>
    <t>Baghran-11</t>
  </si>
  <si>
    <t>Baghran-12</t>
  </si>
  <si>
    <t>Baghran-13</t>
  </si>
  <si>
    <t>Baghran-14</t>
  </si>
  <si>
    <t>Baghran-15</t>
  </si>
  <si>
    <t>Baghran-16</t>
  </si>
  <si>
    <t>Baghran-17</t>
  </si>
  <si>
    <t>Baghran-18</t>
  </si>
  <si>
    <t>Baghran-19</t>
  </si>
  <si>
    <t>Baghran-20</t>
  </si>
  <si>
    <t>Baghran-21</t>
  </si>
  <si>
    <t>Baghran-22</t>
  </si>
  <si>
    <t>Baghran-23</t>
  </si>
  <si>
    <t>Baghran-24</t>
  </si>
  <si>
    <t>Reg H-1</t>
  </si>
  <si>
    <t>Reg H-2</t>
  </si>
  <si>
    <t>Reg H-3</t>
  </si>
  <si>
    <t>Reg H-4</t>
  </si>
  <si>
    <t>Reg H-5</t>
  </si>
  <si>
    <t>Reg H-6</t>
  </si>
  <si>
    <t>Qalat-1</t>
  </si>
  <si>
    <t>Qalat-5</t>
  </si>
  <si>
    <t>Qalat-8</t>
  </si>
  <si>
    <t>Qalat-9</t>
  </si>
  <si>
    <t>Qalat-11</t>
  </si>
  <si>
    <t>Arghandab Z-2</t>
  </si>
  <si>
    <t>Arghandab Z-3</t>
  </si>
  <si>
    <t>Arghandab Z-4</t>
  </si>
  <si>
    <t>Arghandab Z-5</t>
  </si>
  <si>
    <t>Arghandab Z-6</t>
  </si>
  <si>
    <t>Arghandab Z-7</t>
  </si>
  <si>
    <t>Arghandab Z-8</t>
  </si>
  <si>
    <t>Mizan-4</t>
  </si>
  <si>
    <t>Mizan-5</t>
  </si>
  <si>
    <t>Mizan-6</t>
  </si>
  <si>
    <t>Mizan-7</t>
  </si>
  <si>
    <t>Jaldak-1</t>
  </si>
  <si>
    <t>Jaldak-2</t>
  </si>
  <si>
    <t>Jaldak-3</t>
  </si>
  <si>
    <t>Jaldak-4</t>
  </si>
  <si>
    <t>Shinkaie-1</t>
  </si>
  <si>
    <t>Shinkaie-2</t>
  </si>
  <si>
    <t>Shinkaie-3</t>
  </si>
  <si>
    <t>Shinkaie-4</t>
  </si>
  <si>
    <t>Shinkaie-6</t>
  </si>
  <si>
    <t>Shinkaie-7</t>
  </si>
  <si>
    <t>Shinkaie-8</t>
  </si>
  <si>
    <t>Shinkaie-9</t>
  </si>
  <si>
    <t>Shajoi-2</t>
  </si>
  <si>
    <t>Shajoi-4</t>
  </si>
  <si>
    <t>Shajoi-6</t>
  </si>
  <si>
    <t>Shajoi-8</t>
  </si>
  <si>
    <t>Shajoi-10</t>
  </si>
  <si>
    <t>Shajoi-12</t>
  </si>
  <si>
    <t>Shajoi-14</t>
  </si>
  <si>
    <t>Shajoi-16</t>
  </si>
  <si>
    <t>Daichopan-3</t>
  </si>
  <si>
    <t>Daichopan-5</t>
  </si>
  <si>
    <t>Daichopan-7</t>
  </si>
  <si>
    <t>Daichopan-8</t>
  </si>
  <si>
    <t>Atghar-1</t>
  </si>
  <si>
    <t>Atghar-3</t>
  </si>
  <si>
    <t>Atghar-5</t>
  </si>
  <si>
    <t>Atghar-6</t>
  </si>
  <si>
    <t>Nawbahar-1</t>
  </si>
  <si>
    <t>Nawbahar-2</t>
  </si>
  <si>
    <t>Nawbahar-3</t>
  </si>
  <si>
    <t>Nawbahar-4</t>
  </si>
  <si>
    <t>Zaranj-1</t>
  </si>
  <si>
    <t>Zaranj-2</t>
  </si>
  <si>
    <t>Zaranj-3</t>
  </si>
  <si>
    <t>Zaranj-4</t>
  </si>
  <si>
    <t>Zaranj-5</t>
  </si>
  <si>
    <t>Zaranj-6</t>
  </si>
  <si>
    <t>Zaranj-7</t>
  </si>
  <si>
    <t>Zaranj-8</t>
  </si>
  <si>
    <t>Zaranj-9</t>
  </si>
  <si>
    <t>Zaranj-10</t>
  </si>
  <si>
    <t>Zaranj-11</t>
  </si>
  <si>
    <t>Zaranj-12</t>
  </si>
  <si>
    <t>Zaranj-13</t>
  </si>
  <si>
    <t>Zaranj-14</t>
  </si>
  <si>
    <t>Zaranj-15</t>
  </si>
  <si>
    <t>Zaranj-16</t>
  </si>
  <si>
    <t>Zaranj-17</t>
  </si>
  <si>
    <t>Zaranj-18</t>
  </si>
  <si>
    <t>Zaranj-19</t>
  </si>
  <si>
    <t>Zaranj-20</t>
  </si>
  <si>
    <t>Zaranj-21</t>
  </si>
  <si>
    <t>Zaranj-22</t>
  </si>
  <si>
    <t>Zaranj-23</t>
  </si>
  <si>
    <t>Zaranj-24</t>
  </si>
  <si>
    <t>Zaranj-25</t>
  </si>
  <si>
    <t>Zaranj-26</t>
  </si>
  <si>
    <t>Khashrud-1</t>
  </si>
  <si>
    <t>Khashrud-2</t>
  </si>
  <si>
    <t>Khashrud-3</t>
  </si>
  <si>
    <t>Khashrud-4</t>
  </si>
  <si>
    <t>Khashrud-5</t>
  </si>
  <si>
    <t>Khashrud-6</t>
  </si>
  <si>
    <t>Khashrud-7</t>
  </si>
  <si>
    <t>Khashrud-8</t>
  </si>
  <si>
    <t>Khashrud-9</t>
  </si>
  <si>
    <t>Khashrud-10</t>
  </si>
  <si>
    <t>Khashrud-11</t>
  </si>
  <si>
    <t>Khashrud-12</t>
  </si>
  <si>
    <t>Khashrud-13</t>
  </si>
  <si>
    <t>Khashrud-14</t>
  </si>
  <si>
    <t>Khashrud-15</t>
  </si>
  <si>
    <t>Khashrud-16</t>
  </si>
  <si>
    <t>Khashrud-17</t>
  </si>
  <si>
    <t>Khashrud-18</t>
  </si>
  <si>
    <t>Khashrud-19</t>
  </si>
  <si>
    <t>Khashrud-20</t>
  </si>
  <si>
    <t>Khashrud-21</t>
  </si>
  <si>
    <t>Khashrud-22</t>
  </si>
  <si>
    <t>Khashrud-23</t>
  </si>
  <si>
    <t>Khashrud-24</t>
  </si>
  <si>
    <t>Khashrud-25</t>
  </si>
  <si>
    <t>Khashrud-26</t>
  </si>
  <si>
    <t>Khashrud-27</t>
  </si>
  <si>
    <t>Khashrud-28</t>
  </si>
  <si>
    <t>Khashrud-29</t>
  </si>
  <si>
    <t>Khashrud-30</t>
  </si>
  <si>
    <t>Kandahar city-1</t>
  </si>
  <si>
    <t>Kandahar city-2</t>
  </si>
  <si>
    <t>Kandahar city-3</t>
  </si>
  <si>
    <t>Kandahar city-4</t>
  </si>
  <si>
    <t>Kandahar city-5</t>
  </si>
  <si>
    <t>Kandahar city-6</t>
  </si>
  <si>
    <t>Kandahar city-7</t>
  </si>
  <si>
    <t>Kandahar city-8</t>
  </si>
  <si>
    <t>Kandahar city-9</t>
  </si>
  <si>
    <t>Kandahar city-10</t>
  </si>
  <si>
    <t>Kandahar city-11</t>
  </si>
  <si>
    <t>Kandahar city-12</t>
  </si>
  <si>
    <t>Kandahar city-13</t>
  </si>
  <si>
    <t>Kandahar city-14</t>
  </si>
  <si>
    <t>Kandahar city-15</t>
  </si>
  <si>
    <t>Kandahar city-16</t>
  </si>
  <si>
    <t>Kandahar city-17</t>
  </si>
  <si>
    <t>Kandahar city-18</t>
  </si>
  <si>
    <t>Kandahar city-19</t>
  </si>
  <si>
    <t>Kandahar city-20</t>
  </si>
  <si>
    <t>Kandahar city-21</t>
  </si>
  <si>
    <t>Kandahar city-22</t>
  </si>
  <si>
    <t>Kandahar city-23</t>
  </si>
  <si>
    <t>Kandahar city-25</t>
  </si>
  <si>
    <t>Kandahar city-26</t>
  </si>
  <si>
    <t>Kandahar city-27</t>
  </si>
  <si>
    <t>Kandahar city-28</t>
  </si>
  <si>
    <t>Kandahar city-29</t>
  </si>
  <si>
    <t>Kandahar city-30</t>
  </si>
  <si>
    <t>Kandahar city-31</t>
  </si>
  <si>
    <t>Kandahar city-32</t>
  </si>
  <si>
    <t>Kandahar city-33</t>
  </si>
  <si>
    <t>Kandahar city-34</t>
  </si>
  <si>
    <t>Kandahar city-35</t>
  </si>
  <si>
    <t>Kandahar city-36</t>
  </si>
  <si>
    <t>Kandahar city-37</t>
  </si>
  <si>
    <t>Kandahar city-38</t>
  </si>
  <si>
    <t>Kandahar city-39</t>
  </si>
  <si>
    <t>Kandahar city-40</t>
  </si>
  <si>
    <t>Kandahar city-41</t>
  </si>
  <si>
    <t>Kandahar city-42</t>
  </si>
  <si>
    <t>Kandahar city-43</t>
  </si>
  <si>
    <t>Kandahar city-44</t>
  </si>
  <si>
    <t>Kandahar city-45</t>
  </si>
  <si>
    <t>Kandahar city-46</t>
  </si>
  <si>
    <t>Kandahar city-47</t>
  </si>
  <si>
    <t>Kandahar city-48</t>
  </si>
  <si>
    <t>Kandahar city-49</t>
  </si>
  <si>
    <t>Kandahar city-50</t>
  </si>
  <si>
    <t>Kandahar city-51</t>
  </si>
  <si>
    <t>Kandahar city-52</t>
  </si>
  <si>
    <t>Kandahar city-53</t>
  </si>
  <si>
    <t>Kandahar city-54</t>
  </si>
  <si>
    <t>Kandahar city-55</t>
  </si>
  <si>
    <t>Kandahar city-56</t>
  </si>
  <si>
    <t>Kandahar city-57</t>
  </si>
  <si>
    <t>Kandahar city-58</t>
  </si>
  <si>
    <t>Kandahar city-59</t>
  </si>
  <si>
    <t>Kandahar city-60</t>
  </si>
  <si>
    <t>Kandahar city-61</t>
  </si>
  <si>
    <t>Kandahar city-62</t>
  </si>
  <si>
    <t>Kandahar city-63</t>
  </si>
  <si>
    <t>Kandahar city-64</t>
  </si>
  <si>
    <t>Kandahar city-65</t>
  </si>
  <si>
    <t>Kandahar city-66</t>
  </si>
  <si>
    <t>Kandahar city-67</t>
  </si>
  <si>
    <t>Kandahar city-68</t>
  </si>
  <si>
    <t>Kandahar city-69</t>
  </si>
  <si>
    <t>Kandahar city-70</t>
  </si>
  <si>
    <t>Kandahar city-71</t>
  </si>
  <si>
    <t>Kandahar city-72</t>
  </si>
  <si>
    <t>Kandahar city-73</t>
  </si>
  <si>
    <t>Dand-24</t>
  </si>
  <si>
    <t>Arghandab-1</t>
  </si>
  <si>
    <t>Arghandab-2</t>
  </si>
  <si>
    <t>Arghandab-3</t>
  </si>
  <si>
    <t>Arghandab-4</t>
  </si>
  <si>
    <t>Arghandab-5</t>
  </si>
  <si>
    <t>Arghandab-6</t>
  </si>
  <si>
    <t>Arghandab-7</t>
  </si>
  <si>
    <t>Arghandab-8</t>
  </si>
  <si>
    <t>Arghandab-9</t>
  </si>
  <si>
    <t>Arghandab-10</t>
  </si>
  <si>
    <t>Arghandab-11</t>
  </si>
  <si>
    <t>Arghandab-12</t>
  </si>
  <si>
    <t>Arghandab-13</t>
  </si>
  <si>
    <t>Arghandab-14</t>
  </si>
  <si>
    <t>Arghandab-15</t>
  </si>
  <si>
    <t>Arghandab-16</t>
  </si>
  <si>
    <t>Arghandab-17</t>
  </si>
  <si>
    <t>Arghandab-18</t>
  </si>
  <si>
    <t>Arghandab-19</t>
  </si>
  <si>
    <t>Zahrai-1</t>
  </si>
  <si>
    <t>Zahrai-2</t>
  </si>
  <si>
    <t>Zahrai-3</t>
  </si>
  <si>
    <t>Zahrai-4</t>
  </si>
  <si>
    <t>Zahrai-5</t>
  </si>
  <si>
    <t>Zahrai-6</t>
  </si>
  <si>
    <t>Zahrai-7</t>
  </si>
  <si>
    <t>Zahrai-8</t>
  </si>
  <si>
    <t>Zahrai-9</t>
  </si>
  <si>
    <t>Zahrai-10</t>
  </si>
  <si>
    <t>Zahrai-11</t>
  </si>
  <si>
    <t>Zahrai-12</t>
  </si>
  <si>
    <t>Zahrai-13</t>
  </si>
  <si>
    <t>Zahrai-14</t>
  </si>
  <si>
    <t>Zahrai-15</t>
  </si>
  <si>
    <t>Zahrai-16</t>
  </si>
  <si>
    <t>Zahrai-17</t>
  </si>
  <si>
    <t>Zahrai-18</t>
  </si>
  <si>
    <t>Zahrai-19</t>
  </si>
  <si>
    <t>Zahrai-20</t>
  </si>
  <si>
    <t>Zahrai-21</t>
  </si>
  <si>
    <t>Zahrai-22</t>
  </si>
  <si>
    <t>Zahrai-23</t>
  </si>
  <si>
    <t>Panjwai-1</t>
  </si>
  <si>
    <t>Panjwai-2</t>
  </si>
  <si>
    <t>Panjwai-3</t>
  </si>
  <si>
    <t>Panjwai-4</t>
  </si>
  <si>
    <t>Panjwai-5</t>
  </si>
  <si>
    <t>Panjwai-6</t>
  </si>
  <si>
    <t>Panjwai-7</t>
  </si>
  <si>
    <t>Panjwai-8</t>
  </si>
  <si>
    <t>Panjwai-9</t>
  </si>
  <si>
    <t>Panjwai-10</t>
  </si>
  <si>
    <t>Panjwai-11</t>
  </si>
  <si>
    <t>Panjwai-12</t>
  </si>
  <si>
    <t>Panjwai-13</t>
  </si>
  <si>
    <t>Panjwai-14</t>
  </si>
  <si>
    <t>Panjwai-15</t>
  </si>
  <si>
    <t>Panjwai-16</t>
  </si>
  <si>
    <t>Panjwai-17</t>
  </si>
  <si>
    <t>Panjwai-18</t>
  </si>
  <si>
    <t>Panjwai-19</t>
  </si>
  <si>
    <t>Panjwai-20</t>
  </si>
  <si>
    <t>Daman-1</t>
  </si>
  <si>
    <t>Daman-2</t>
  </si>
  <si>
    <t>Daman-3</t>
  </si>
  <si>
    <t>Daman-4</t>
  </si>
  <si>
    <t>Daman-5</t>
  </si>
  <si>
    <t>Daman-6</t>
  </si>
  <si>
    <t>Daman-7</t>
  </si>
  <si>
    <t>Daman-8</t>
  </si>
  <si>
    <t>Daman-9</t>
  </si>
  <si>
    <t>Daman-10</t>
  </si>
  <si>
    <t>Daman-11</t>
  </si>
  <si>
    <t>Daman-12</t>
  </si>
  <si>
    <t>Daman-13</t>
  </si>
  <si>
    <t>Daman-14</t>
  </si>
  <si>
    <t>Daman-15</t>
  </si>
  <si>
    <t>Shega-2</t>
  </si>
  <si>
    <t>Shega-3</t>
  </si>
  <si>
    <t>Shega-4</t>
  </si>
  <si>
    <t>Shawalikot-1</t>
  </si>
  <si>
    <t>Shawalikot-2</t>
  </si>
  <si>
    <t>Shawalikot-3</t>
  </si>
  <si>
    <t>Shawalikot-4</t>
  </si>
  <si>
    <t>Shawalikot-6</t>
  </si>
  <si>
    <t>Shawalikot-7</t>
  </si>
  <si>
    <t>Shawalikot-8</t>
  </si>
  <si>
    <t>Shawalikot-9</t>
  </si>
  <si>
    <t>Shawalikot-11</t>
  </si>
  <si>
    <t>Shawalikot-14</t>
  </si>
  <si>
    <t>Shawalikot-15</t>
  </si>
  <si>
    <t>Shawalikot-16</t>
  </si>
  <si>
    <t>Shawalikot-18</t>
  </si>
  <si>
    <t>Shawalikot-22</t>
  </si>
  <si>
    <t>Shawalikot-23</t>
  </si>
  <si>
    <t>Shawalikot-24</t>
  </si>
  <si>
    <t>Shawalikot-27</t>
  </si>
  <si>
    <t>Shawalikot-28</t>
  </si>
  <si>
    <t>Khakriz-1</t>
  </si>
  <si>
    <t>Khakriz-2</t>
  </si>
  <si>
    <t>Khakriz-5</t>
  </si>
  <si>
    <t>Khakriz-6</t>
  </si>
  <si>
    <t>Khakriz-7</t>
  </si>
  <si>
    <t>Khakriz-8</t>
  </si>
  <si>
    <t>Khakriz-12</t>
  </si>
  <si>
    <t>Maywand-1</t>
  </si>
  <si>
    <t>Maywand-2</t>
  </si>
  <si>
    <t>Maywand-3</t>
  </si>
  <si>
    <t>Maywand-4</t>
  </si>
  <si>
    <t>Maywand-7</t>
  </si>
  <si>
    <t>Maywand-8</t>
  </si>
  <si>
    <t>Maywand-9</t>
  </si>
  <si>
    <t>Maywand-10</t>
  </si>
  <si>
    <t>Maywand-11</t>
  </si>
  <si>
    <t>Maywand-12</t>
  </si>
  <si>
    <t>Maywand-15</t>
  </si>
  <si>
    <t>Maywand-16</t>
  </si>
  <si>
    <t>Maywand-17</t>
  </si>
  <si>
    <t>Maywand-19</t>
  </si>
  <si>
    <t>Maywand-20</t>
  </si>
  <si>
    <t>Reg K-1</t>
  </si>
  <si>
    <t>Reg K-2</t>
  </si>
  <si>
    <t>Reg K-3</t>
  </si>
  <si>
    <t>Reg K-6</t>
  </si>
  <si>
    <t>Reg K-8</t>
  </si>
  <si>
    <t>Shorawak-1</t>
  </si>
  <si>
    <t>Shorawak-2</t>
  </si>
  <si>
    <t>Shorawak-3</t>
  </si>
  <si>
    <t>Spinboldak-1</t>
  </si>
  <si>
    <t>Spinboldak-2</t>
  </si>
  <si>
    <t>Spinboldak-3</t>
  </si>
  <si>
    <t>Spinboldak-4</t>
  </si>
  <si>
    <t>Spinboldak-5</t>
  </si>
  <si>
    <t>Spinboldak-6</t>
  </si>
  <si>
    <t>Spinboldak-7</t>
  </si>
  <si>
    <t>Spinboldak-8</t>
  </si>
  <si>
    <t>Spinboldak-9</t>
  </si>
  <si>
    <t>Spinboldak-10</t>
  </si>
  <si>
    <t>Spinboldak-12</t>
  </si>
  <si>
    <t>Spinboldak-14</t>
  </si>
  <si>
    <t>Spinboldak-15</t>
  </si>
  <si>
    <t>Spinboldak-17</t>
  </si>
  <si>
    <t>Spinboldak-18</t>
  </si>
  <si>
    <t>Spinboldak-19</t>
  </si>
  <si>
    <t>Spinboldak-20</t>
  </si>
  <si>
    <t>Spinboldak-21</t>
  </si>
  <si>
    <t>Spinboldak-22</t>
  </si>
  <si>
    <t>Spinboldak-23</t>
  </si>
  <si>
    <t>Spinboldak-24</t>
  </si>
  <si>
    <t>Spinboldak-25</t>
  </si>
  <si>
    <t>Spinboldak-26</t>
  </si>
  <si>
    <t>Spinboldak-27</t>
  </si>
  <si>
    <t>Spinboldak-28</t>
  </si>
  <si>
    <t>Spinboldak-29</t>
  </si>
  <si>
    <t>Spinboldak-30</t>
  </si>
  <si>
    <t>Spinboldak-31</t>
  </si>
  <si>
    <t>Arghistan-1</t>
  </si>
  <si>
    <t>Arghistan-2</t>
  </si>
  <si>
    <t>Arghistan-3</t>
  </si>
  <si>
    <t>Arghistan-4</t>
  </si>
  <si>
    <t>Arghistan-5</t>
  </si>
  <si>
    <t>Arghistan-7</t>
  </si>
  <si>
    <t>Arghistan-8</t>
  </si>
  <si>
    <t>Arghistan-9</t>
  </si>
  <si>
    <t>Arghistan-10</t>
  </si>
  <si>
    <t>Arghistan-11</t>
  </si>
  <si>
    <t>Arghistan-13</t>
  </si>
  <si>
    <t>Mianashin-2</t>
  </si>
  <si>
    <t>Mianashin-3</t>
  </si>
  <si>
    <t>Mianashin-4</t>
  </si>
  <si>
    <t>Mianashin-5</t>
  </si>
  <si>
    <t>Mianashin-6</t>
  </si>
  <si>
    <t>Mianashin-7</t>
  </si>
  <si>
    <t>Mianashin-8</t>
  </si>
  <si>
    <t>Mianashin-9</t>
  </si>
  <si>
    <t>Mianashin-10</t>
  </si>
  <si>
    <t>Mianashin-11</t>
  </si>
  <si>
    <t>Nish-1</t>
  </si>
  <si>
    <t>Nish-2</t>
  </si>
  <si>
    <t>Nish-3</t>
  </si>
  <si>
    <t>Nish-4</t>
  </si>
  <si>
    <t>Nish-5</t>
  </si>
  <si>
    <t>Nish-6</t>
  </si>
  <si>
    <t>Nish-7</t>
  </si>
  <si>
    <t>Nish-8</t>
  </si>
  <si>
    <t>Ghorak-3</t>
  </si>
  <si>
    <t>Ghorak-4</t>
  </si>
  <si>
    <t>Ghorak-5</t>
  </si>
  <si>
    <t>Ghorak-6</t>
  </si>
  <si>
    <t>Ghorak-7</t>
  </si>
  <si>
    <t>Ghorak-8</t>
  </si>
  <si>
    <t>Ghorak-9</t>
  </si>
  <si>
    <t>Mari Karez</t>
  </si>
  <si>
    <t>Sozi Kochian</t>
  </si>
  <si>
    <t>Urdukasai</t>
  </si>
  <si>
    <t>Mattandah</t>
  </si>
  <si>
    <t>Spin Karez</t>
  </si>
  <si>
    <t>Katar Kalai</t>
  </si>
  <si>
    <t>Zhandah</t>
  </si>
  <si>
    <t>Almesh</t>
  </si>
  <si>
    <t>Sasang</t>
  </si>
  <si>
    <t>Yenda</t>
  </si>
  <si>
    <t>Gallah</t>
  </si>
  <si>
    <t>Tatki</t>
  </si>
  <si>
    <t>Tangai Dasht</t>
  </si>
  <si>
    <t>Mohammad Ibrahim Bakhtar</t>
  </si>
  <si>
    <t>Hajjia Agha Kalai</t>
  </si>
  <si>
    <t>Shamadzi</t>
  </si>
  <si>
    <t>Haji Abdul Hakim Kalai</t>
  </si>
  <si>
    <t>Banawah</t>
  </si>
  <si>
    <t>Krowi Lowi Kalai</t>
  </si>
  <si>
    <t>Babaran</t>
  </si>
  <si>
    <t>Dorani</t>
  </si>
  <si>
    <t>Alizi</t>
  </si>
  <si>
    <t>Zhor Regai</t>
  </si>
  <si>
    <t>Achakzo Bawri</t>
  </si>
  <si>
    <t>Awami Karez</t>
  </si>
  <si>
    <t>Bebut Khail</t>
  </si>
  <si>
    <t>Gazkol</t>
  </si>
  <si>
    <t>Mianrodi</t>
  </si>
  <si>
    <t>Haji Abdul Rauf</t>
  </si>
  <si>
    <t>Kokhi Karez</t>
  </si>
  <si>
    <t>Merohi</t>
  </si>
  <si>
    <t>Dowaham</t>
  </si>
  <si>
    <t>Anzerak</t>
  </si>
  <si>
    <t>Sakht Nosha</t>
  </si>
  <si>
    <t>Haji Malang Aka Kalai</t>
  </si>
  <si>
    <t>Siaband Kecha</t>
  </si>
  <si>
    <t>Haji Gon Kalai</t>
  </si>
  <si>
    <t>Khasherin</t>
  </si>
  <si>
    <t>Sarah Bi</t>
  </si>
  <si>
    <t>Janat Gul Karez</t>
  </si>
  <si>
    <t>Alokozo Bawri</t>
  </si>
  <si>
    <t>Hotoko Bawri</t>
  </si>
  <si>
    <t>Asagzo Bawri</t>
  </si>
  <si>
    <t>Shekho Shak</t>
  </si>
  <si>
    <t>Mang Kalai</t>
  </si>
  <si>
    <t>Maghroda Kalai</t>
  </si>
  <si>
    <t>Chahalakzi</t>
  </si>
  <si>
    <t>Sozak</t>
  </si>
  <si>
    <t>Lowi Yetiman</t>
  </si>
  <si>
    <t>Alokozi Pai</t>
  </si>
  <si>
    <t>Karlogi</t>
  </si>
  <si>
    <t>Katang</t>
  </si>
  <si>
    <t>3306001-Mari Karez</t>
  </si>
  <si>
    <t>3306001-Sozi Kochian</t>
  </si>
  <si>
    <t>3306001-Urdukasai</t>
  </si>
  <si>
    <t>3306002-Mattandah</t>
  </si>
  <si>
    <t>3306002-Spin Karez</t>
  </si>
  <si>
    <t>3306002-Katar Kalai</t>
  </si>
  <si>
    <t>3306003-Zhandah</t>
  </si>
  <si>
    <t>3306003-Almesh</t>
  </si>
  <si>
    <t>3306004-Sasang</t>
  </si>
  <si>
    <t>3306004-Yenda</t>
  </si>
  <si>
    <t>3306004-Gallah</t>
  </si>
  <si>
    <t>3306006-Tatki</t>
  </si>
  <si>
    <t>3306006-Tangai Dasht</t>
  </si>
  <si>
    <t>3306006-Mohammad Ibrahim Bakhtar</t>
  </si>
  <si>
    <t>3306007-Hajjia Agha Kalai</t>
  </si>
  <si>
    <t>3306007-Shamadzi</t>
  </si>
  <si>
    <t>3306007-Haji Abdul Hakim Kalai</t>
  </si>
  <si>
    <t>3306008-Banawah</t>
  </si>
  <si>
    <t>3306008-Krowi Lowi Kalai</t>
  </si>
  <si>
    <t>3306008-Babaran</t>
  </si>
  <si>
    <t>3306009-Dorani</t>
  </si>
  <si>
    <t>3306009-Alizi</t>
  </si>
  <si>
    <t>3306009-Zhor Regai</t>
  </si>
  <si>
    <t>3306011-Achakzo Bawri</t>
  </si>
  <si>
    <t>3306011-Awami Karez</t>
  </si>
  <si>
    <t>3306011-Bebut Khail</t>
  </si>
  <si>
    <t>3306014-Gazkol</t>
  </si>
  <si>
    <t>3306014-Mianrodi</t>
  </si>
  <si>
    <t>3306014-Haji Abdul Rauf</t>
  </si>
  <si>
    <t>3306015-Kokhi Karez</t>
  </si>
  <si>
    <t>3306015-Merohi</t>
  </si>
  <si>
    <t>3306015-Dowaham</t>
  </si>
  <si>
    <t>3306016-Anzerak</t>
  </si>
  <si>
    <t>3306016-Sakht Nosha</t>
  </si>
  <si>
    <t>3306016-Haji Malang Aka Kalai</t>
  </si>
  <si>
    <t>3306018-Siaband Kecha</t>
  </si>
  <si>
    <t>3306018-Haji Gon Kalai</t>
  </si>
  <si>
    <t>3306018-Khasherin</t>
  </si>
  <si>
    <t>3306022-Sarah Bi</t>
  </si>
  <si>
    <t>3306022-Janat Gul Karez</t>
  </si>
  <si>
    <t>3306023-Alokozo Bawri</t>
  </si>
  <si>
    <t>3306023-Hotoko Bawri</t>
  </si>
  <si>
    <t>3306023-Asagzo Bawri</t>
  </si>
  <si>
    <t>3306024-Shekho Shak</t>
  </si>
  <si>
    <t>3306024-Mang Kalai</t>
  </si>
  <si>
    <t>3306024-Maghroda Kalai</t>
  </si>
  <si>
    <t>3306027-Chahalakzi</t>
  </si>
  <si>
    <t>3306027-Sozak</t>
  </si>
  <si>
    <t>3306027-Lowi Yetiman</t>
  </si>
  <si>
    <t>3306028-Alokozi Pai</t>
  </si>
  <si>
    <t>3306028-Karlogi</t>
  </si>
  <si>
    <t>3306028-Katang</t>
  </si>
  <si>
    <t>value</t>
  </si>
  <si>
    <t>location_id</t>
  </si>
  <si>
    <t>Percent missed due to other reasons_165</t>
  </si>
  <si>
    <t>Percent missed due to not visited_167</t>
  </si>
  <si>
    <t>Percent missed due to refusal_166</t>
  </si>
  <si>
    <t>Percent missed due to not available_164</t>
  </si>
  <si>
    <t>Percent missed children_475</t>
  </si>
  <si>
    <t>Adequate vaccine arrived at the district one day before campaign</t>
  </si>
  <si>
    <t>Percent missed due to other reasons</t>
  </si>
  <si>
    <t>Percent missed due to not visited</t>
  </si>
  <si>
    <t>Percent missed due to refusal</t>
  </si>
  <si>
    <t>Percent missed due to not available</t>
  </si>
  <si>
    <t>Percent missed children</t>
  </si>
  <si>
    <t>District review and planning meeting</t>
  </si>
  <si>
    <t>LQAS Assesment</t>
  </si>
  <si>
    <t>ing</t>
  </si>
  <si>
    <t>campaign_id</t>
  </si>
  <si>
    <t>February 2016 - OPV - SNID</t>
  </si>
  <si>
    <t>January 2016 - OPV - LPD</t>
  </si>
  <si>
    <t>Decemeber 2016 - OPV - LPD</t>
  </si>
  <si>
    <t>October 2016 - OPV - LPD</t>
  </si>
  <si>
    <t>indicator_slug</t>
  </si>
  <si>
    <t>AFGmarjah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</si>
</sst>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sz val="10"/>
      <name val="Arial"/>
    </font>
    <font>
      <sz val="11"/>
      <color rgb="FF000000"/>
      <name val="Inconsolata"/>
    </font>
    <font>
      <u/>
      <sz val="10"/>
      <color theme="10"/>
      <name val="Arial"/>
    </font>
    <font>
      <u/>
      <sz val="10"/>
      <color theme="11"/>
      <name val="Arial"/>
    </font>
    <font>
      <sz val="13"/>
      <color rgb="FF000000"/>
      <name val="Arial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3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 vertical="top"/>
    </xf>
    <xf numFmtId="0" fontId="3" fillId="0" borderId="0" xfId="0" applyFont="1" applyAlignment="1"/>
    <xf numFmtId="0" fontId="4" fillId="2" borderId="0" xfId="0" applyFont="1" applyFill="1" applyAlignment="1"/>
    <xf numFmtId="0" fontId="2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14" fontId="0" fillId="0" borderId="0" xfId="0" applyNumberFormat="1" applyFont="1" applyAlignment="1"/>
    <xf numFmtId="0" fontId="0" fillId="0" borderId="0" xfId="0"/>
    <xf numFmtId="22" fontId="0" fillId="0" borderId="0" xfId="0" applyNumberFormat="1" applyFont="1" applyAlignment="1"/>
    <xf numFmtId="14" fontId="2" fillId="0" borderId="0" xfId="0" applyNumberFormat="1" applyFont="1" applyAlignment="1"/>
    <xf numFmtId="14" fontId="3" fillId="0" borderId="0" xfId="0" applyNumberFormat="1" applyFont="1" applyAlignment="1"/>
    <xf numFmtId="0" fontId="7" fillId="0" borderId="0" xfId="0" applyFont="1" applyAlignment="1"/>
    <xf numFmtId="0" fontId="8" fillId="0" borderId="0" xfId="0" applyFont="1" applyAlignment="1"/>
    <xf numFmtId="49" fontId="8" fillId="0" borderId="0" xfId="0" applyNumberFormat="1" applyFont="1" applyAlignment="1"/>
    <xf numFmtId="14" fontId="0" fillId="0" borderId="0" xfId="0" applyNumberForma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" sqref="D1:D1048576"/>
    </sheetView>
  </sheetViews>
  <sheetFormatPr baseColWidth="10" defaultColWidth="14.5" defaultRowHeight="15.75" customHeight="1" x14ac:dyDescent="0.15"/>
  <cols>
    <col min="1" max="2" width="18.83203125" customWidth="1"/>
  </cols>
  <sheetData>
    <row r="1" spans="1:3" ht="15.75" customHeight="1" x14ac:dyDescent="0.15">
      <c r="A1" t="s">
        <v>5</v>
      </c>
      <c r="B1" s="1" t="s">
        <v>0</v>
      </c>
      <c r="C1" s="1" t="s">
        <v>1018</v>
      </c>
    </row>
    <row r="2" spans="1:3" ht="15.75" customHeight="1" x14ac:dyDescent="0.15">
      <c r="A2">
        <v>1</v>
      </c>
      <c r="B2" s="1" t="s">
        <v>1</v>
      </c>
    </row>
    <row r="3" spans="1:3" ht="15.75" customHeight="1" x14ac:dyDescent="0.15">
      <c r="A3">
        <v>2</v>
      </c>
      <c r="B3" s="1" t="s">
        <v>2</v>
      </c>
      <c r="C3" s="1">
        <v>1</v>
      </c>
    </row>
    <row r="4" spans="1:3" ht="15.75" customHeight="1" x14ac:dyDescent="0.15">
      <c r="A4">
        <v>3</v>
      </c>
      <c r="B4" s="1" t="s">
        <v>3</v>
      </c>
      <c r="C4" s="1">
        <v>1</v>
      </c>
    </row>
    <row r="5" spans="1:3" ht="15.75" customHeight="1" x14ac:dyDescent="0.15">
      <c r="A5">
        <v>4</v>
      </c>
      <c r="B5" s="1" t="s">
        <v>4</v>
      </c>
      <c r="C5" s="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82"/>
  <sheetViews>
    <sheetView topLeftCell="E1988" workbookViewId="0">
      <selection activeCell="I2009" sqref="I2:L2009"/>
    </sheetView>
  </sheetViews>
  <sheetFormatPr baseColWidth="10" defaultRowHeight="13" x14ac:dyDescent="0.15"/>
  <cols>
    <col min="11" max="11" width="11.33203125" bestFit="1" customWidth="1"/>
    <col min="12" max="12" width="11.33203125" customWidth="1"/>
  </cols>
  <sheetData>
    <row r="1" spans="1:16" x14ac:dyDescent="0.15">
      <c r="A1" s="13" t="s">
        <v>2282</v>
      </c>
      <c r="B1" s="13" t="s">
        <v>2283</v>
      </c>
      <c r="C1" s="13" t="s">
        <v>1019</v>
      </c>
      <c r="D1" t="s">
        <v>2298</v>
      </c>
    </row>
    <row r="2" spans="1:16" x14ac:dyDescent="0.15">
      <c r="A2" s="13">
        <v>162</v>
      </c>
      <c r="B2" s="13">
        <v>65</v>
      </c>
      <c r="C2" s="13">
        <v>15</v>
      </c>
      <c r="D2">
        <v>3</v>
      </c>
      <c r="G2" s="13" t="s">
        <v>97</v>
      </c>
      <c r="H2" s="13" t="s">
        <v>2303</v>
      </c>
      <c r="I2" s="13" t="s">
        <v>2282</v>
      </c>
      <c r="J2" t="s">
        <v>2298</v>
      </c>
      <c r="K2" t="s">
        <v>1019</v>
      </c>
      <c r="L2" t="s">
        <v>2283</v>
      </c>
    </row>
    <row r="3" spans="1:16" x14ac:dyDescent="0.15">
      <c r="A3" s="13">
        <v>225</v>
      </c>
      <c r="B3" s="13">
        <v>436</v>
      </c>
      <c r="C3" s="13">
        <v>15</v>
      </c>
      <c r="D3">
        <v>3</v>
      </c>
      <c r="G3" s="13" t="s">
        <v>154</v>
      </c>
      <c r="H3" s="13" t="s">
        <v>1011</v>
      </c>
      <c r="I3" s="13">
        <v>6505</v>
      </c>
      <c r="J3">
        <v>3</v>
      </c>
      <c r="K3">
        <f>VLOOKUP(H3,$N$4:$P$516,3,FALSE)</f>
        <v>15</v>
      </c>
      <c r="L3">
        <f>VLOOKUP(G3,$N$4:$P$516,3,FALSE)</f>
        <v>29</v>
      </c>
      <c r="N3" t="s">
        <v>1045</v>
      </c>
      <c r="O3" t="s">
        <v>1046</v>
      </c>
      <c r="P3" t="s">
        <v>1049</v>
      </c>
    </row>
    <row r="4" spans="1:16" ht="16" x14ac:dyDescent="0.2">
      <c r="A4" s="13">
        <v>273</v>
      </c>
      <c r="B4" s="13">
        <v>55</v>
      </c>
      <c r="C4" s="13">
        <v>15</v>
      </c>
      <c r="D4">
        <v>3</v>
      </c>
      <c r="G4" s="13" t="s">
        <v>154</v>
      </c>
      <c r="H4" s="13" t="s">
        <v>1011</v>
      </c>
      <c r="I4" s="13">
        <v>7194</v>
      </c>
      <c r="J4">
        <v>2</v>
      </c>
      <c r="K4">
        <f>VLOOKUP(H4,$N$4:$P$516,3,FALSE)</f>
        <v>15</v>
      </c>
      <c r="L4">
        <f>VLOOKUP(G4,$N$4:$P$516,3,FALSE)</f>
        <v>29</v>
      </c>
      <c r="N4" s="6" t="s">
        <v>98</v>
      </c>
      <c r="O4" s="6" t="s">
        <v>1048</v>
      </c>
      <c r="P4">
        <v>1</v>
      </c>
    </row>
    <row r="5" spans="1:16" ht="16" x14ac:dyDescent="0.2">
      <c r="A5" s="13">
        <v>2070</v>
      </c>
      <c r="B5" s="13">
        <v>436</v>
      </c>
      <c r="C5" s="13">
        <v>15</v>
      </c>
      <c r="D5">
        <v>2</v>
      </c>
      <c r="G5" s="13" t="s">
        <v>226</v>
      </c>
      <c r="H5" s="13" t="s">
        <v>1011</v>
      </c>
      <c r="I5" s="13">
        <v>162</v>
      </c>
      <c r="J5">
        <v>3</v>
      </c>
      <c r="K5">
        <f>VLOOKUP(H5,$N$4:$P$516,3,FALSE)</f>
        <v>15</v>
      </c>
      <c r="L5">
        <f>VLOOKUP(G5,$N$4:$P$516,3,FALSE)</f>
        <v>65</v>
      </c>
      <c r="N5" s="6" t="s">
        <v>132</v>
      </c>
      <c r="O5" s="6" t="s">
        <v>1048</v>
      </c>
      <c r="P5">
        <v>18</v>
      </c>
    </row>
    <row r="6" spans="1:16" ht="16" x14ac:dyDescent="0.2">
      <c r="A6" s="13">
        <v>2199</v>
      </c>
      <c r="B6" s="13">
        <v>430</v>
      </c>
      <c r="C6" s="13">
        <v>15</v>
      </c>
      <c r="D6">
        <v>3</v>
      </c>
      <c r="G6" s="13" t="s">
        <v>206</v>
      </c>
      <c r="H6" s="13" t="s">
        <v>1011</v>
      </c>
      <c r="I6" s="13">
        <v>273</v>
      </c>
      <c r="J6">
        <v>3</v>
      </c>
      <c r="K6">
        <f>VLOOKUP(H6,$N$4:$P$516,3,FALSE)</f>
        <v>15</v>
      </c>
      <c r="L6">
        <f>VLOOKUP(G6,$N$4:$P$516,3,FALSE)</f>
        <v>55</v>
      </c>
      <c r="N6" s="6" t="s">
        <v>912</v>
      </c>
      <c r="O6" s="6" t="s">
        <v>1048</v>
      </c>
      <c r="P6">
        <v>408</v>
      </c>
    </row>
    <row r="7" spans="1:16" ht="16" x14ac:dyDescent="0.2">
      <c r="A7" s="13">
        <v>5124</v>
      </c>
      <c r="B7" s="13">
        <v>430</v>
      </c>
      <c r="C7" s="13">
        <v>15</v>
      </c>
      <c r="D7">
        <v>2</v>
      </c>
      <c r="G7" s="13" t="s">
        <v>956</v>
      </c>
      <c r="H7" s="13" t="s">
        <v>1011</v>
      </c>
      <c r="I7" s="13">
        <v>2199</v>
      </c>
      <c r="J7">
        <v>3</v>
      </c>
      <c r="K7">
        <f>VLOOKUP(H7,$N$4:$P$516,3,FALSE)</f>
        <v>15</v>
      </c>
      <c r="L7">
        <f>VLOOKUP(G7,$N$4:$P$516,3,FALSE)</f>
        <v>430</v>
      </c>
      <c r="N7" s="6" t="s">
        <v>914</v>
      </c>
      <c r="O7" s="6" t="s">
        <v>1048</v>
      </c>
      <c r="P7">
        <v>409</v>
      </c>
    </row>
    <row r="8" spans="1:16" ht="16" x14ac:dyDescent="0.2">
      <c r="A8" s="13">
        <v>78</v>
      </c>
      <c r="B8" s="13">
        <v>426</v>
      </c>
      <c r="C8" s="13">
        <v>15</v>
      </c>
      <c r="D8">
        <v>2</v>
      </c>
      <c r="G8" s="13" t="s">
        <v>956</v>
      </c>
      <c r="H8" s="13" t="s">
        <v>1011</v>
      </c>
      <c r="I8" s="13">
        <v>5124</v>
      </c>
      <c r="J8">
        <v>2</v>
      </c>
      <c r="K8">
        <f>VLOOKUP(H8,$N$4:$P$516,3,FALSE)</f>
        <v>15</v>
      </c>
      <c r="L8">
        <f>VLOOKUP(G8,$N$4:$P$516,3,FALSE)</f>
        <v>430</v>
      </c>
      <c r="N8" s="6" t="s">
        <v>916</v>
      </c>
      <c r="O8" s="6" t="s">
        <v>1048</v>
      </c>
      <c r="P8">
        <v>410</v>
      </c>
    </row>
    <row r="9" spans="1:16" ht="16" x14ac:dyDescent="0.2">
      <c r="A9" s="13">
        <v>85</v>
      </c>
      <c r="B9" s="13">
        <v>210</v>
      </c>
      <c r="C9" s="13">
        <v>15</v>
      </c>
      <c r="D9">
        <v>3</v>
      </c>
      <c r="G9" s="13" t="s">
        <v>968</v>
      </c>
      <c r="H9" s="13" t="s">
        <v>1011</v>
      </c>
      <c r="I9" s="13">
        <v>225</v>
      </c>
      <c r="J9">
        <v>3</v>
      </c>
      <c r="K9">
        <f>VLOOKUP(H9,$N$4:$P$516,3,FALSE)</f>
        <v>15</v>
      </c>
      <c r="L9">
        <f>VLOOKUP(G9,$N$4:$P$516,3,FALSE)</f>
        <v>436</v>
      </c>
      <c r="N9" s="6" t="s">
        <v>918</v>
      </c>
      <c r="O9" s="6" t="s">
        <v>1048</v>
      </c>
      <c r="P9">
        <v>411</v>
      </c>
    </row>
    <row r="10" spans="1:16" ht="16" x14ac:dyDescent="0.2">
      <c r="A10" s="13">
        <v>210</v>
      </c>
      <c r="B10" s="13">
        <v>46</v>
      </c>
      <c r="C10" s="13">
        <v>15</v>
      </c>
      <c r="D10">
        <v>3</v>
      </c>
      <c r="G10" s="13" t="s">
        <v>968</v>
      </c>
      <c r="H10" s="13" t="s">
        <v>1011</v>
      </c>
      <c r="I10" s="13">
        <v>2070</v>
      </c>
      <c r="J10">
        <v>2</v>
      </c>
      <c r="K10">
        <f>VLOOKUP(H10,$N$4:$P$516,3,FALSE)</f>
        <v>15</v>
      </c>
      <c r="L10">
        <f>VLOOKUP(G10,$N$4:$P$516,3,FALSE)</f>
        <v>436</v>
      </c>
      <c r="N10" s="6" t="s">
        <v>920</v>
      </c>
      <c r="O10" s="6" t="s">
        <v>1048</v>
      </c>
      <c r="P10">
        <v>412</v>
      </c>
    </row>
    <row r="11" spans="1:16" ht="16" x14ac:dyDescent="0.2">
      <c r="A11" s="13">
        <v>325</v>
      </c>
      <c r="B11" s="13">
        <v>235</v>
      </c>
      <c r="C11" s="13">
        <v>15</v>
      </c>
      <c r="D11">
        <v>3</v>
      </c>
      <c r="E11" s="20"/>
      <c r="G11" s="13" t="s">
        <v>976</v>
      </c>
      <c r="H11" s="13" t="s">
        <v>1011</v>
      </c>
      <c r="I11" s="13">
        <v>786</v>
      </c>
      <c r="J11">
        <v>3</v>
      </c>
      <c r="K11">
        <f>VLOOKUP(H11,$N$4:$P$516,3,FALSE)</f>
        <v>15</v>
      </c>
      <c r="L11">
        <f>VLOOKUP(G11,$N$4:$P$516,3,FALSE)</f>
        <v>440</v>
      </c>
      <c r="N11" s="6" t="s">
        <v>168</v>
      </c>
      <c r="O11" s="6" t="s">
        <v>1048</v>
      </c>
      <c r="P11">
        <v>36</v>
      </c>
    </row>
    <row r="12" spans="1:16" ht="16" x14ac:dyDescent="0.2">
      <c r="A12" s="13">
        <v>360</v>
      </c>
      <c r="B12" s="13">
        <v>235</v>
      </c>
      <c r="C12" s="13">
        <v>15</v>
      </c>
      <c r="D12">
        <v>2</v>
      </c>
      <c r="E12" s="20"/>
      <c r="G12" s="13" t="s">
        <v>188</v>
      </c>
      <c r="H12" s="13" t="s">
        <v>1011</v>
      </c>
      <c r="I12" s="13">
        <v>210</v>
      </c>
      <c r="J12">
        <v>3</v>
      </c>
      <c r="K12">
        <f>VLOOKUP(H12,$N$4:$P$516,3,FALSE)</f>
        <v>15</v>
      </c>
      <c r="L12">
        <f>VLOOKUP(G12,$N$4:$P$516,3,FALSE)</f>
        <v>46</v>
      </c>
      <c r="N12" s="6" t="s">
        <v>882</v>
      </c>
      <c r="O12" s="6" t="s">
        <v>1048</v>
      </c>
      <c r="P12">
        <v>393</v>
      </c>
    </row>
    <row r="13" spans="1:16" ht="16" x14ac:dyDescent="0.2">
      <c r="A13" s="13">
        <v>644</v>
      </c>
      <c r="B13" s="13">
        <v>273</v>
      </c>
      <c r="C13" s="13">
        <v>15</v>
      </c>
      <c r="D13">
        <v>3</v>
      </c>
      <c r="E13" s="20"/>
      <c r="G13" s="13" t="s">
        <v>162</v>
      </c>
      <c r="H13" s="13" t="s">
        <v>1011</v>
      </c>
      <c r="I13" s="13">
        <v>78</v>
      </c>
      <c r="J13">
        <v>2</v>
      </c>
      <c r="K13">
        <f>VLOOKUP(H13,$N$4:$P$516,3,FALSE)</f>
        <v>15</v>
      </c>
      <c r="L13">
        <f>VLOOKUP(G13,$N$4:$P$516,3,FALSE)</f>
        <v>33</v>
      </c>
      <c r="N13" s="6" t="s">
        <v>844</v>
      </c>
      <c r="O13" s="6" t="s">
        <v>1048</v>
      </c>
      <c r="P13">
        <v>374</v>
      </c>
    </row>
    <row r="14" spans="1:16" ht="16" x14ac:dyDescent="0.2">
      <c r="A14" s="13">
        <v>786</v>
      </c>
      <c r="B14" s="13">
        <v>440</v>
      </c>
      <c r="C14" s="13">
        <v>15</v>
      </c>
      <c r="D14">
        <v>3</v>
      </c>
      <c r="E14" s="20"/>
      <c r="G14" s="13" t="s">
        <v>162</v>
      </c>
      <c r="H14" s="13" t="s">
        <v>1011</v>
      </c>
      <c r="I14" s="13">
        <v>3110</v>
      </c>
      <c r="J14">
        <v>3</v>
      </c>
      <c r="K14">
        <f>VLOOKUP(H14,$N$4:$P$516,3,FALSE)</f>
        <v>15</v>
      </c>
      <c r="L14">
        <f>VLOOKUP(G14,$N$4:$P$516,3,FALSE)</f>
        <v>33</v>
      </c>
      <c r="N14" s="6" t="s">
        <v>832</v>
      </c>
      <c r="O14" s="6" t="s">
        <v>1048</v>
      </c>
      <c r="P14">
        <v>368</v>
      </c>
    </row>
    <row r="15" spans="1:16" ht="16" x14ac:dyDescent="0.2">
      <c r="A15" s="13">
        <v>920</v>
      </c>
      <c r="B15" s="13">
        <v>223</v>
      </c>
      <c r="C15" s="13">
        <v>15</v>
      </c>
      <c r="D15">
        <v>2</v>
      </c>
      <c r="E15" s="20"/>
      <c r="G15" s="13" t="s">
        <v>176</v>
      </c>
      <c r="H15" s="13" t="s">
        <v>1011</v>
      </c>
      <c r="I15" s="13">
        <v>3110</v>
      </c>
      <c r="J15">
        <v>3</v>
      </c>
      <c r="K15">
        <f>VLOOKUP(H15,$N$4:$P$516,3,FALSE)</f>
        <v>15</v>
      </c>
      <c r="L15">
        <f>VLOOKUP(G15,$N$4:$P$516,3,FALSE)</f>
        <v>40</v>
      </c>
      <c r="N15" s="6" t="s">
        <v>820</v>
      </c>
      <c r="O15" s="6" t="s">
        <v>1048</v>
      </c>
      <c r="P15">
        <v>362</v>
      </c>
    </row>
    <row r="16" spans="1:16" ht="16" x14ac:dyDescent="0.2">
      <c r="A16" s="13">
        <v>990</v>
      </c>
      <c r="B16" s="13">
        <v>223</v>
      </c>
      <c r="C16" s="13">
        <v>15</v>
      </c>
      <c r="D16">
        <v>3</v>
      </c>
      <c r="G16" s="13" t="s">
        <v>948</v>
      </c>
      <c r="H16" s="13" t="s">
        <v>1011</v>
      </c>
      <c r="I16" s="13">
        <v>78</v>
      </c>
      <c r="J16">
        <v>2</v>
      </c>
      <c r="K16">
        <f>VLOOKUP(H16,$N$4:$P$516,3,FALSE)</f>
        <v>15</v>
      </c>
      <c r="L16">
        <f>VLOOKUP(G16,$N$4:$P$516,3,FALSE)</f>
        <v>426</v>
      </c>
      <c r="N16" s="6" t="s">
        <v>906</v>
      </c>
      <c r="O16" s="6" t="s">
        <v>1048</v>
      </c>
      <c r="P16">
        <v>405</v>
      </c>
    </row>
    <row r="17" spans="1:16" ht="16" x14ac:dyDescent="0.2">
      <c r="A17" s="13">
        <v>1270</v>
      </c>
      <c r="B17" s="13">
        <v>249</v>
      </c>
      <c r="C17" s="13">
        <v>15</v>
      </c>
      <c r="D17">
        <v>3</v>
      </c>
      <c r="G17" s="13" t="s">
        <v>134</v>
      </c>
      <c r="H17" s="13" t="s">
        <v>1011</v>
      </c>
      <c r="I17" s="13">
        <v>360</v>
      </c>
      <c r="J17">
        <v>2</v>
      </c>
      <c r="K17">
        <f>VLOOKUP(H17,$N$4:$P$516,3,FALSE)</f>
        <v>15</v>
      </c>
      <c r="L17">
        <f>VLOOKUP(G17,$N$4:$P$516,3,FALSE)</f>
        <v>19</v>
      </c>
      <c r="N17" s="6" t="s">
        <v>904</v>
      </c>
      <c r="O17" s="6" t="s">
        <v>1048</v>
      </c>
      <c r="P17">
        <v>404</v>
      </c>
    </row>
    <row r="18" spans="1:16" ht="16" x14ac:dyDescent="0.2">
      <c r="A18" s="13">
        <v>1311</v>
      </c>
      <c r="B18" s="13">
        <v>213</v>
      </c>
      <c r="C18" s="13">
        <v>15</v>
      </c>
      <c r="D18">
        <v>3</v>
      </c>
      <c r="G18" s="13" t="s">
        <v>134</v>
      </c>
      <c r="H18" s="13" t="s">
        <v>1011</v>
      </c>
      <c r="I18" s="13">
        <v>12638</v>
      </c>
      <c r="J18">
        <v>3</v>
      </c>
      <c r="K18">
        <f>VLOOKUP(H18,$N$4:$P$516,3,FALSE)</f>
        <v>15</v>
      </c>
      <c r="L18">
        <f>VLOOKUP(G18,$N$4:$P$516,3,FALSE)</f>
        <v>19</v>
      </c>
      <c r="N18" s="6" t="s">
        <v>856</v>
      </c>
      <c r="O18" s="6" t="s">
        <v>1048</v>
      </c>
      <c r="P18">
        <v>380</v>
      </c>
    </row>
    <row r="19" spans="1:16" ht="16" x14ac:dyDescent="0.2">
      <c r="A19" s="13">
        <v>1345</v>
      </c>
      <c r="B19" s="13">
        <v>222</v>
      </c>
      <c r="C19" s="13">
        <v>15</v>
      </c>
      <c r="D19">
        <v>3</v>
      </c>
      <c r="G19" s="13" t="s">
        <v>580</v>
      </c>
      <c r="H19" s="13" t="s">
        <v>1011</v>
      </c>
      <c r="I19" s="13">
        <v>2350</v>
      </c>
      <c r="J19">
        <v>3</v>
      </c>
      <c r="K19">
        <f>VLOOKUP(H19,$N$4:$P$516,3,FALSE)</f>
        <v>15</v>
      </c>
      <c r="L19">
        <f>VLOOKUP(G19,$N$4:$P$516,3,FALSE)</f>
        <v>242</v>
      </c>
      <c r="N19" s="6" t="s">
        <v>864</v>
      </c>
      <c r="O19" s="6" t="s">
        <v>1048</v>
      </c>
      <c r="P19">
        <v>384</v>
      </c>
    </row>
    <row r="20" spans="1:16" ht="16" x14ac:dyDescent="0.2">
      <c r="A20" s="13">
        <v>1451</v>
      </c>
      <c r="B20" s="13">
        <v>262</v>
      </c>
      <c r="C20" s="13">
        <v>15</v>
      </c>
      <c r="D20">
        <v>3</v>
      </c>
      <c r="G20" s="13" t="s">
        <v>564</v>
      </c>
      <c r="H20" s="13" t="s">
        <v>1011</v>
      </c>
      <c r="I20" s="13">
        <v>2021</v>
      </c>
      <c r="J20">
        <v>3</v>
      </c>
      <c r="K20">
        <f>VLOOKUP(H20,$N$4:$P$516,3,FALSE)</f>
        <v>15</v>
      </c>
      <c r="L20">
        <f>VLOOKUP(G20,$N$4:$P$516,3,FALSE)</f>
        <v>234</v>
      </c>
      <c r="N20" s="6" t="s">
        <v>816</v>
      </c>
      <c r="O20" s="6" t="s">
        <v>1048</v>
      </c>
      <c r="P20">
        <v>360</v>
      </c>
    </row>
    <row r="21" spans="1:16" ht="16" x14ac:dyDescent="0.2">
      <c r="A21" s="13">
        <v>1836</v>
      </c>
      <c r="B21" s="13">
        <v>241</v>
      </c>
      <c r="C21" s="13">
        <v>15</v>
      </c>
      <c r="D21">
        <v>3</v>
      </c>
      <c r="G21" s="13" t="s">
        <v>566</v>
      </c>
      <c r="H21" s="13" t="s">
        <v>1011</v>
      </c>
      <c r="I21" s="13">
        <v>325</v>
      </c>
      <c r="J21">
        <v>3</v>
      </c>
      <c r="K21">
        <f>VLOOKUP(H21,$N$4:$P$516,3,FALSE)</f>
        <v>15</v>
      </c>
      <c r="L21">
        <f>VLOOKUP(G21,$N$4:$P$516,3,FALSE)</f>
        <v>235</v>
      </c>
      <c r="N21" s="6" t="s">
        <v>810</v>
      </c>
      <c r="O21" s="6" t="s">
        <v>1048</v>
      </c>
      <c r="P21">
        <v>357</v>
      </c>
    </row>
    <row r="22" spans="1:16" ht="16" x14ac:dyDescent="0.2">
      <c r="A22" s="13">
        <v>2021</v>
      </c>
      <c r="B22" s="13">
        <v>234</v>
      </c>
      <c r="C22" s="13">
        <v>15</v>
      </c>
      <c r="D22">
        <v>3</v>
      </c>
      <c r="G22" s="13" t="s">
        <v>566</v>
      </c>
      <c r="H22" s="13" t="s">
        <v>1011</v>
      </c>
      <c r="I22" s="13">
        <v>360</v>
      </c>
      <c r="J22">
        <v>2</v>
      </c>
      <c r="K22">
        <f>VLOOKUP(H22,$N$4:$P$516,3,FALSE)</f>
        <v>15</v>
      </c>
      <c r="L22">
        <f>VLOOKUP(G22,$N$4:$P$516,3,FALSE)</f>
        <v>235</v>
      </c>
      <c r="N22" s="6" t="s">
        <v>824</v>
      </c>
      <c r="O22" s="6" t="s">
        <v>1048</v>
      </c>
      <c r="P22">
        <v>364</v>
      </c>
    </row>
    <row r="23" spans="1:16" ht="16" x14ac:dyDescent="0.2">
      <c r="A23" s="13">
        <v>2028</v>
      </c>
      <c r="B23" s="13">
        <v>155</v>
      </c>
      <c r="C23" s="13">
        <v>15</v>
      </c>
      <c r="D23">
        <v>3</v>
      </c>
      <c r="G23" s="13" t="s">
        <v>620</v>
      </c>
      <c r="H23" s="13" t="s">
        <v>1011</v>
      </c>
      <c r="I23" s="13">
        <v>1451</v>
      </c>
      <c r="J23">
        <v>3</v>
      </c>
      <c r="K23">
        <f>VLOOKUP(H23,$N$4:$P$516,3,FALSE)</f>
        <v>15</v>
      </c>
      <c r="L23">
        <f>VLOOKUP(G23,$N$4:$P$516,3,FALSE)</f>
        <v>262</v>
      </c>
      <c r="N23" s="6" t="s">
        <v>898</v>
      </c>
      <c r="O23" s="6" t="s">
        <v>1048</v>
      </c>
      <c r="P23">
        <v>401</v>
      </c>
    </row>
    <row r="24" spans="1:16" ht="16" x14ac:dyDescent="0.2">
      <c r="A24" s="13">
        <v>2350</v>
      </c>
      <c r="B24" s="13">
        <v>242</v>
      </c>
      <c r="C24" s="13">
        <v>15</v>
      </c>
      <c r="D24">
        <v>3</v>
      </c>
      <c r="G24" s="13" t="s">
        <v>540</v>
      </c>
      <c r="H24" s="13" t="s">
        <v>1011</v>
      </c>
      <c r="I24" s="13">
        <v>1345</v>
      </c>
      <c r="J24">
        <v>3</v>
      </c>
      <c r="K24">
        <f>VLOOKUP(H24,$N$4:$P$516,3,FALSE)</f>
        <v>15</v>
      </c>
      <c r="L24">
        <f>VLOOKUP(G24,$N$4:$P$516,3,FALSE)</f>
        <v>222</v>
      </c>
      <c r="N24" s="6" t="s">
        <v>900</v>
      </c>
      <c r="O24" s="6" t="s">
        <v>1048</v>
      </c>
      <c r="P24">
        <v>402</v>
      </c>
    </row>
    <row r="25" spans="1:16" ht="16" x14ac:dyDescent="0.2">
      <c r="A25" s="13">
        <v>3110</v>
      </c>
      <c r="B25" s="13">
        <v>40</v>
      </c>
      <c r="C25" s="13">
        <v>15</v>
      </c>
      <c r="D25">
        <v>3</v>
      </c>
      <c r="G25" s="13" t="s">
        <v>642</v>
      </c>
      <c r="H25" s="13" t="s">
        <v>1011</v>
      </c>
      <c r="I25" s="13">
        <v>644</v>
      </c>
      <c r="J25">
        <v>3</v>
      </c>
      <c r="K25">
        <f>VLOOKUP(H25,$N$4:$P$516,3,FALSE)</f>
        <v>15</v>
      </c>
      <c r="L25">
        <f>VLOOKUP(G25,$N$4:$P$516,3,FALSE)</f>
        <v>273</v>
      </c>
      <c r="N25" s="6" t="s">
        <v>878</v>
      </c>
      <c r="O25" s="6" t="s">
        <v>1048</v>
      </c>
      <c r="P25">
        <v>391</v>
      </c>
    </row>
    <row r="26" spans="1:16" ht="16" x14ac:dyDescent="0.2">
      <c r="A26" s="13">
        <v>6000</v>
      </c>
      <c r="B26" s="13">
        <v>333</v>
      </c>
      <c r="C26" s="13">
        <v>15</v>
      </c>
      <c r="D26">
        <v>2</v>
      </c>
      <c r="G26" s="13" t="s">
        <v>516</v>
      </c>
      <c r="H26" s="13" t="s">
        <v>1011</v>
      </c>
      <c r="I26" s="13">
        <v>85</v>
      </c>
      <c r="J26">
        <v>3</v>
      </c>
      <c r="K26">
        <f>VLOOKUP(H26,$N$4:$P$516,3,FALSE)</f>
        <v>15</v>
      </c>
      <c r="L26">
        <f>VLOOKUP(G26,$N$4:$P$516,3,FALSE)</f>
        <v>210</v>
      </c>
      <c r="N26" s="6" t="s">
        <v>730</v>
      </c>
      <c r="O26" s="6" t="s">
        <v>1048</v>
      </c>
      <c r="P26">
        <v>317</v>
      </c>
    </row>
    <row r="27" spans="1:16" ht="16" x14ac:dyDescent="0.2">
      <c r="A27" s="13">
        <v>6000</v>
      </c>
      <c r="B27" s="13">
        <v>153</v>
      </c>
      <c r="C27" s="13">
        <v>15</v>
      </c>
      <c r="D27">
        <v>3</v>
      </c>
      <c r="G27" s="13" t="s">
        <v>522</v>
      </c>
      <c r="H27" s="13" t="s">
        <v>1011</v>
      </c>
      <c r="I27" s="13">
        <v>1311</v>
      </c>
      <c r="J27">
        <v>3</v>
      </c>
      <c r="K27">
        <f>VLOOKUP(H27,$N$4:$P$516,3,FALSE)</f>
        <v>15</v>
      </c>
      <c r="L27">
        <f>VLOOKUP(G27,$N$4:$P$516,3,FALSE)</f>
        <v>213</v>
      </c>
      <c r="N27" s="6" t="s">
        <v>894</v>
      </c>
      <c r="O27" s="6" t="s">
        <v>1048</v>
      </c>
      <c r="P27">
        <v>399</v>
      </c>
    </row>
    <row r="28" spans="1:16" ht="16" x14ac:dyDescent="0.2">
      <c r="A28" s="13">
        <v>8724</v>
      </c>
      <c r="B28" s="13">
        <v>154</v>
      </c>
      <c r="C28" s="13">
        <v>15</v>
      </c>
      <c r="D28">
        <v>3</v>
      </c>
      <c r="G28" s="13" t="s">
        <v>594</v>
      </c>
      <c r="H28" s="13" t="s">
        <v>1011</v>
      </c>
      <c r="I28" s="13">
        <v>1270</v>
      </c>
      <c r="J28">
        <v>3</v>
      </c>
      <c r="K28">
        <f>VLOOKUP(H28,$N$4:$P$516,3,FALSE)</f>
        <v>15</v>
      </c>
      <c r="L28">
        <f>VLOOKUP(G28,$N$4:$P$516,3,FALSE)</f>
        <v>249</v>
      </c>
      <c r="N28" s="6" t="s">
        <v>884</v>
      </c>
      <c r="O28" s="6" t="s">
        <v>1048</v>
      </c>
      <c r="P28">
        <v>394</v>
      </c>
    </row>
    <row r="29" spans="1:16" ht="16" x14ac:dyDescent="0.2">
      <c r="A29" s="13">
        <v>10193</v>
      </c>
      <c r="B29" s="13">
        <v>167</v>
      </c>
      <c r="C29" s="13">
        <v>15</v>
      </c>
      <c r="D29">
        <v>3</v>
      </c>
      <c r="G29" s="13" t="s">
        <v>578</v>
      </c>
      <c r="H29" s="13" t="s">
        <v>1011</v>
      </c>
      <c r="I29" s="13">
        <v>1836</v>
      </c>
      <c r="J29">
        <v>3</v>
      </c>
      <c r="K29">
        <f>VLOOKUP(H29,$N$4:$P$516,3,FALSE)</f>
        <v>15</v>
      </c>
      <c r="L29">
        <f>VLOOKUP(G29,$N$4:$P$516,3,FALSE)</f>
        <v>241</v>
      </c>
      <c r="N29" s="6" t="s">
        <v>902</v>
      </c>
      <c r="O29" s="6" t="s">
        <v>1048</v>
      </c>
      <c r="P29">
        <v>403</v>
      </c>
    </row>
    <row r="30" spans="1:16" ht="16" x14ac:dyDescent="0.2">
      <c r="A30" s="13">
        <v>10607</v>
      </c>
      <c r="B30" s="13">
        <v>163</v>
      </c>
      <c r="C30" s="13">
        <v>15</v>
      </c>
      <c r="D30">
        <v>3</v>
      </c>
      <c r="G30" s="13" t="s">
        <v>100</v>
      </c>
      <c r="H30" s="13" t="s">
        <v>1011</v>
      </c>
      <c r="I30" s="13">
        <v>40009</v>
      </c>
      <c r="J30">
        <v>2</v>
      </c>
      <c r="K30">
        <f>VLOOKUP(H30,$N$4:$P$516,3,FALSE)</f>
        <v>15</v>
      </c>
      <c r="L30">
        <f>VLOOKUP(G30,$N$4:$P$516,3,FALSE)</f>
        <v>2</v>
      </c>
      <c r="N30" s="6" t="s">
        <v>896</v>
      </c>
      <c r="O30" s="6" t="s">
        <v>1048</v>
      </c>
      <c r="P30">
        <v>400</v>
      </c>
    </row>
    <row r="31" spans="1:16" ht="16" x14ac:dyDescent="0.2">
      <c r="A31" s="13">
        <v>17288</v>
      </c>
      <c r="B31" s="13">
        <v>151</v>
      </c>
      <c r="C31" s="13">
        <v>15</v>
      </c>
      <c r="D31">
        <v>3</v>
      </c>
      <c r="G31" s="13" t="s">
        <v>762</v>
      </c>
      <c r="H31" s="13" t="s">
        <v>1011</v>
      </c>
      <c r="I31" s="13">
        <v>6000</v>
      </c>
      <c r="J31">
        <v>2</v>
      </c>
      <c r="K31">
        <f>VLOOKUP(H31,$N$4:$P$516,3,FALSE)</f>
        <v>15</v>
      </c>
      <c r="L31">
        <f>VLOOKUP(G31,$N$4:$P$516,3,FALSE)</f>
        <v>333</v>
      </c>
      <c r="N31" s="6" t="s">
        <v>862</v>
      </c>
      <c r="O31" s="6" t="s">
        <v>1048</v>
      </c>
      <c r="P31">
        <v>383</v>
      </c>
    </row>
    <row r="32" spans="1:16" ht="16" x14ac:dyDescent="0.2">
      <c r="A32" s="13">
        <v>34009</v>
      </c>
      <c r="B32" s="13">
        <v>352</v>
      </c>
      <c r="C32" s="13">
        <v>15</v>
      </c>
      <c r="D32">
        <v>2</v>
      </c>
      <c r="G32" s="13" t="s">
        <v>800</v>
      </c>
      <c r="H32" s="13" t="s">
        <v>1011</v>
      </c>
      <c r="I32" s="13">
        <v>34009</v>
      </c>
      <c r="J32">
        <v>2</v>
      </c>
      <c r="K32">
        <f>VLOOKUP(H32,$N$4:$P$516,3,FALSE)</f>
        <v>15</v>
      </c>
      <c r="L32">
        <f>VLOOKUP(G32,$N$4:$P$516,3,FALSE)</f>
        <v>352</v>
      </c>
      <c r="N32" s="6" t="s">
        <v>770</v>
      </c>
      <c r="O32" s="6" t="s">
        <v>1048</v>
      </c>
      <c r="P32">
        <v>337</v>
      </c>
    </row>
    <row r="33" spans="1:16" ht="16" x14ac:dyDescent="0.2">
      <c r="A33" s="13">
        <v>1</v>
      </c>
      <c r="B33" s="13">
        <v>119</v>
      </c>
      <c r="C33" s="13">
        <v>12</v>
      </c>
      <c r="D33">
        <v>2</v>
      </c>
      <c r="G33" s="13" t="s">
        <v>102</v>
      </c>
      <c r="H33" s="13" t="s">
        <v>1011</v>
      </c>
      <c r="I33" s="13">
        <v>920</v>
      </c>
      <c r="J33">
        <v>2</v>
      </c>
      <c r="K33">
        <f>VLOOKUP(H33,$N$4:$P$516,3,FALSE)</f>
        <v>15</v>
      </c>
      <c r="L33">
        <f>VLOOKUP(G33,$N$4:$P$516,3,FALSE)</f>
        <v>3</v>
      </c>
      <c r="N33" s="6" t="s">
        <v>818</v>
      </c>
      <c r="O33" s="6" t="s">
        <v>1048</v>
      </c>
      <c r="P33">
        <v>361</v>
      </c>
    </row>
    <row r="34" spans="1:16" ht="16" x14ac:dyDescent="0.2">
      <c r="A34" s="13">
        <v>1</v>
      </c>
      <c r="B34" s="13">
        <v>43</v>
      </c>
      <c r="C34" s="13">
        <v>12</v>
      </c>
      <c r="D34">
        <v>2</v>
      </c>
      <c r="G34" s="13" t="s">
        <v>102</v>
      </c>
      <c r="H34" s="13" t="s">
        <v>1011</v>
      </c>
      <c r="I34" s="13">
        <v>990</v>
      </c>
      <c r="J34">
        <v>3</v>
      </c>
      <c r="K34">
        <f>VLOOKUP(H34,$N$4:$P$516,3,FALSE)</f>
        <v>15</v>
      </c>
      <c r="L34">
        <f>VLOOKUP(G34,$N$4:$P$516,3,FALSE)</f>
        <v>3</v>
      </c>
      <c r="N34" s="6" t="s">
        <v>874</v>
      </c>
      <c r="O34" s="6" t="s">
        <v>1048</v>
      </c>
      <c r="P34">
        <v>389</v>
      </c>
    </row>
    <row r="35" spans="1:16" ht="16" x14ac:dyDescent="0.2">
      <c r="A35" s="13">
        <v>1</v>
      </c>
      <c r="B35" s="13">
        <v>80</v>
      </c>
      <c r="C35" s="13">
        <v>12</v>
      </c>
      <c r="D35">
        <v>2</v>
      </c>
      <c r="G35" s="13" t="s">
        <v>542</v>
      </c>
      <c r="H35" s="13" t="s">
        <v>1011</v>
      </c>
      <c r="I35" s="13">
        <v>920</v>
      </c>
      <c r="J35">
        <v>2</v>
      </c>
      <c r="K35">
        <f>VLOOKUP(H35,$N$4:$P$516,3,FALSE)</f>
        <v>15</v>
      </c>
      <c r="L35">
        <f>VLOOKUP(G35,$N$4:$P$516,3,FALSE)</f>
        <v>223</v>
      </c>
      <c r="N35" s="6" t="s">
        <v>808</v>
      </c>
      <c r="O35" s="6" t="s">
        <v>1048</v>
      </c>
      <c r="P35">
        <v>356</v>
      </c>
    </row>
    <row r="36" spans="1:16" ht="16" x14ac:dyDescent="0.2">
      <c r="A36" s="13">
        <v>1</v>
      </c>
      <c r="B36" s="13">
        <v>74</v>
      </c>
      <c r="C36" s="13">
        <v>12</v>
      </c>
      <c r="D36">
        <v>2</v>
      </c>
      <c r="G36" s="13" t="s">
        <v>542</v>
      </c>
      <c r="H36" s="13" t="s">
        <v>1011</v>
      </c>
      <c r="I36" s="13">
        <v>990</v>
      </c>
      <c r="J36">
        <v>3</v>
      </c>
      <c r="K36">
        <f>VLOOKUP(H36,$N$4:$P$516,3,FALSE)</f>
        <v>15</v>
      </c>
      <c r="L36">
        <f>VLOOKUP(G36,$N$4:$P$516,3,FALSE)</f>
        <v>223</v>
      </c>
      <c r="N36" s="6" t="s">
        <v>872</v>
      </c>
      <c r="O36" s="6" t="s">
        <v>1048</v>
      </c>
      <c r="P36">
        <v>388</v>
      </c>
    </row>
    <row r="37" spans="1:16" ht="16" x14ac:dyDescent="0.2">
      <c r="A37" s="13">
        <v>1</v>
      </c>
      <c r="B37" s="13">
        <v>68</v>
      </c>
      <c r="C37" s="13">
        <v>12</v>
      </c>
      <c r="D37">
        <v>2</v>
      </c>
      <c r="G37" s="13" t="s">
        <v>106</v>
      </c>
      <c r="H37" s="13" t="s">
        <v>1011</v>
      </c>
      <c r="I37" s="13">
        <v>54840</v>
      </c>
      <c r="J37">
        <v>3</v>
      </c>
      <c r="K37">
        <f>VLOOKUP(H37,$N$4:$P$516,3,FALSE)</f>
        <v>15</v>
      </c>
      <c r="L37">
        <f>VLOOKUP(G37,$N$4:$P$516,3,FALSE)</f>
        <v>5</v>
      </c>
      <c r="N37" s="6" t="s">
        <v>764</v>
      </c>
      <c r="O37" s="6" t="s">
        <v>1048</v>
      </c>
      <c r="P37">
        <v>334</v>
      </c>
    </row>
    <row r="38" spans="1:16" ht="16" x14ac:dyDescent="0.2">
      <c r="A38" s="13">
        <v>1</v>
      </c>
      <c r="B38" s="13">
        <v>82</v>
      </c>
      <c r="C38" s="13">
        <v>12</v>
      </c>
      <c r="D38">
        <v>2</v>
      </c>
      <c r="G38" s="13" t="s">
        <v>398</v>
      </c>
      <c r="H38" s="13" t="s">
        <v>1011</v>
      </c>
      <c r="I38" s="13">
        <v>17288</v>
      </c>
      <c r="J38">
        <v>3</v>
      </c>
      <c r="K38">
        <f>VLOOKUP(H38,$N$4:$P$516,3,FALSE)</f>
        <v>15</v>
      </c>
      <c r="L38">
        <f>VLOOKUP(G38,$N$4:$P$516,3,FALSE)</f>
        <v>151</v>
      </c>
      <c r="N38" s="6" t="s">
        <v>892</v>
      </c>
      <c r="O38" s="6" t="s">
        <v>1048</v>
      </c>
      <c r="P38">
        <v>398</v>
      </c>
    </row>
    <row r="39" spans="1:16" ht="16" x14ac:dyDescent="0.2">
      <c r="A39" s="13">
        <v>1</v>
      </c>
      <c r="B39" s="13">
        <v>425</v>
      </c>
      <c r="C39" s="13">
        <v>12</v>
      </c>
      <c r="D39">
        <v>2</v>
      </c>
      <c r="G39" s="13" t="s">
        <v>430</v>
      </c>
      <c r="H39" s="13" t="s">
        <v>1011</v>
      </c>
      <c r="I39" s="13">
        <v>10193</v>
      </c>
      <c r="J39">
        <v>3</v>
      </c>
      <c r="K39">
        <f>VLOOKUP(H39,$N$4:$P$516,3,FALSE)</f>
        <v>15</v>
      </c>
      <c r="L39">
        <f>VLOOKUP(G39,$N$4:$P$516,3,FALSE)</f>
        <v>167</v>
      </c>
      <c r="N39" s="6" t="s">
        <v>766</v>
      </c>
      <c r="O39" s="6" t="s">
        <v>1048</v>
      </c>
      <c r="P39">
        <v>335</v>
      </c>
    </row>
    <row r="40" spans="1:16" ht="16" x14ac:dyDescent="0.2">
      <c r="A40" s="13">
        <v>1</v>
      </c>
      <c r="B40" s="13">
        <v>55</v>
      </c>
      <c r="C40" s="13">
        <v>12</v>
      </c>
      <c r="D40">
        <v>2</v>
      </c>
      <c r="G40" s="13" t="s">
        <v>422</v>
      </c>
      <c r="H40" s="13" t="s">
        <v>1011</v>
      </c>
      <c r="I40" s="13">
        <v>10607</v>
      </c>
      <c r="J40">
        <v>3</v>
      </c>
      <c r="K40">
        <f>VLOOKUP(H40,$N$4:$P$516,3,FALSE)</f>
        <v>15</v>
      </c>
      <c r="L40">
        <f>VLOOKUP(G40,$N$4:$P$516,3,FALSE)</f>
        <v>163</v>
      </c>
      <c r="N40" s="6" t="s">
        <v>136</v>
      </c>
      <c r="O40" s="6" t="s">
        <v>1048</v>
      </c>
      <c r="P40">
        <v>20</v>
      </c>
    </row>
    <row r="41" spans="1:16" ht="16" x14ac:dyDescent="0.2">
      <c r="A41" s="13">
        <v>1</v>
      </c>
      <c r="B41" s="13">
        <v>430</v>
      </c>
      <c r="C41" s="13">
        <v>12</v>
      </c>
      <c r="D41">
        <v>2</v>
      </c>
      <c r="G41" s="13" t="s">
        <v>404</v>
      </c>
      <c r="H41" s="13" t="s">
        <v>1011</v>
      </c>
      <c r="I41" s="13">
        <v>8724</v>
      </c>
      <c r="J41">
        <v>3</v>
      </c>
      <c r="K41">
        <f>VLOOKUP(H41,$N$4:$P$516,3,FALSE)</f>
        <v>15</v>
      </c>
      <c r="L41">
        <f>VLOOKUP(G41,$N$4:$P$516,3,FALSE)</f>
        <v>154</v>
      </c>
      <c r="N41" s="6" t="s">
        <v>590</v>
      </c>
      <c r="O41" s="6" t="s">
        <v>1048</v>
      </c>
      <c r="P41">
        <v>247</v>
      </c>
    </row>
    <row r="42" spans="1:16" ht="16" x14ac:dyDescent="0.2">
      <c r="A42" s="13">
        <v>1</v>
      </c>
      <c r="B42" s="13">
        <v>436</v>
      </c>
      <c r="C42" s="13">
        <v>12</v>
      </c>
      <c r="D42">
        <v>2</v>
      </c>
      <c r="G42" s="13" t="s">
        <v>402</v>
      </c>
      <c r="H42" s="13" t="s">
        <v>1011</v>
      </c>
      <c r="I42" s="13">
        <v>6000</v>
      </c>
      <c r="J42">
        <v>3</v>
      </c>
      <c r="K42">
        <f>VLOOKUP(H42,$N$4:$P$516,3,FALSE)</f>
        <v>15</v>
      </c>
      <c r="L42">
        <f>VLOOKUP(G42,$N$4:$P$516,3,FALSE)</f>
        <v>153</v>
      </c>
      <c r="N42" s="6" t="s">
        <v>676</v>
      </c>
      <c r="O42" s="6" t="s">
        <v>1048</v>
      </c>
      <c r="P42">
        <v>290</v>
      </c>
    </row>
    <row r="43" spans="1:16" ht="16" x14ac:dyDescent="0.2">
      <c r="A43" s="13">
        <v>1</v>
      </c>
      <c r="B43" s="13">
        <v>440</v>
      </c>
      <c r="C43" s="13">
        <v>12</v>
      </c>
      <c r="D43">
        <v>2</v>
      </c>
      <c r="G43" s="13" t="s">
        <v>406</v>
      </c>
      <c r="H43" s="13" t="s">
        <v>1011</v>
      </c>
      <c r="I43" s="13">
        <v>2028</v>
      </c>
      <c r="J43">
        <v>3</v>
      </c>
      <c r="K43">
        <f>VLOOKUP(H43,$N$4:$P$516,3,FALSE)</f>
        <v>15</v>
      </c>
      <c r="L43">
        <f>VLOOKUP(G43,$N$4:$P$516,3,FALSE)</f>
        <v>155</v>
      </c>
      <c r="N43" s="6" t="s">
        <v>690</v>
      </c>
      <c r="O43" s="6" t="s">
        <v>1048</v>
      </c>
      <c r="P43">
        <v>297</v>
      </c>
    </row>
    <row r="44" spans="1:16" ht="16" x14ac:dyDescent="0.2">
      <c r="A44" s="13">
        <v>1</v>
      </c>
      <c r="B44" s="13">
        <v>90</v>
      </c>
      <c r="C44" s="13">
        <v>12</v>
      </c>
      <c r="D44">
        <v>2</v>
      </c>
      <c r="G44" s="13" t="s">
        <v>2304</v>
      </c>
      <c r="H44" s="13" t="s">
        <v>1011</v>
      </c>
      <c r="I44" s="13">
        <v>2650</v>
      </c>
      <c r="J44">
        <v>3</v>
      </c>
      <c r="K44">
        <f>VLOOKUP(H44,$N$4:$P$516,3,FALSE)</f>
        <v>15</v>
      </c>
      <c r="L44">
        <f>VLOOKUP(G44,$N$4:$P$516,3,FALSE)</f>
        <v>407</v>
      </c>
      <c r="N44" s="6" t="s">
        <v>644</v>
      </c>
      <c r="O44" s="6" t="s">
        <v>1048</v>
      </c>
      <c r="P44">
        <v>274</v>
      </c>
    </row>
    <row r="45" spans="1:16" ht="16" x14ac:dyDescent="0.2">
      <c r="A45" s="13">
        <v>1</v>
      </c>
      <c r="B45" s="13">
        <v>117</v>
      </c>
      <c r="C45" s="13">
        <v>12</v>
      </c>
      <c r="D45">
        <v>2</v>
      </c>
      <c r="G45" s="13" t="s">
        <v>334</v>
      </c>
      <c r="H45" s="13" t="s">
        <v>2289</v>
      </c>
      <c r="I45" s="13">
        <v>1</v>
      </c>
      <c r="J45">
        <v>2</v>
      </c>
      <c r="K45">
        <f>VLOOKUP(H45,$N$4:$P$516,3,FALSE)</f>
        <v>12</v>
      </c>
      <c r="L45">
        <f>VLOOKUP(G45,$N$4:$P$516,3,FALSE)</f>
        <v>119</v>
      </c>
      <c r="N45" s="6" t="s">
        <v>632</v>
      </c>
      <c r="O45" s="6" t="s">
        <v>1048</v>
      </c>
      <c r="P45">
        <v>268</v>
      </c>
    </row>
    <row r="46" spans="1:16" ht="16" x14ac:dyDescent="0.2">
      <c r="A46" s="13">
        <v>1</v>
      </c>
      <c r="B46" s="13">
        <v>100</v>
      </c>
      <c r="C46" s="13">
        <v>12</v>
      </c>
      <c r="D46">
        <v>2</v>
      </c>
      <c r="G46" s="13" t="s">
        <v>146</v>
      </c>
      <c r="H46" s="13" t="s">
        <v>2289</v>
      </c>
      <c r="I46" s="13">
        <v>1</v>
      </c>
      <c r="J46">
        <v>2</v>
      </c>
      <c r="K46">
        <f>VLOOKUP(H46,$N$4:$P$516,3,FALSE)</f>
        <v>12</v>
      </c>
      <c r="L46">
        <f>VLOOKUP(G46,$N$4:$P$516,3,FALSE)</f>
        <v>25</v>
      </c>
      <c r="N46" s="6" t="s">
        <v>600</v>
      </c>
      <c r="O46" s="6" t="s">
        <v>1048</v>
      </c>
      <c r="P46">
        <v>252</v>
      </c>
    </row>
    <row r="47" spans="1:16" ht="16" x14ac:dyDescent="0.2">
      <c r="A47" s="13">
        <v>1</v>
      </c>
      <c r="B47" s="13">
        <v>89</v>
      </c>
      <c r="C47" s="13">
        <v>12</v>
      </c>
      <c r="D47">
        <v>2</v>
      </c>
      <c r="G47" s="13" t="s">
        <v>182</v>
      </c>
      <c r="H47" s="13" t="s">
        <v>2289</v>
      </c>
      <c r="I47" s="13">
        <v>1</v>
      </c>
      <c r="J47">
        <v>2</v>
      </c>
      <c r="K47">
        <f>VLOOKUP(H47,$N$4:$P$516,3,FALSE)</f>
        <v>12</v>
      </c>
      <c r="L47">
        <f>VLOOKUP(G47,$N$4:$P$516,3,FALSE)</f>
        <v>43</v>
      </c>
      <c r="N47" s="6" t="s">
        <v>560</v>
      </c>
      <c r="O47" s="6" t="s">
        <v>1048</v>
      </c>
      <c r="P47">
        <v>232</v>
      </c>
    </row>
    <row r="48" spans="1:16" ht="16" x14ac:dyDescent="0.2">
      <c r="A48" s="13">
        <v>1</v>
      </c>
      <c r="B48" s="13">
        <v>60</v>
      </c>
      <c r="C48" s="13">
        <v>12</v>
      </c>
      <c r="D48">
        <v>2</v>
      </c>
      <c r="G48" s="13" t="s">
        <v>256</v>
      </c>
      <c r="H48" s="13" t="s">
        <v>2289</v>
      </c>
      <c r="I48" s="13">
        <v>1</v>
      </c>
      <c r="J48">
        <v>2</v>
      </c>
      <c r="K48">
        <f>VLOOKUP(H48,$N$4:$P$516,3,FALSE)</f>
        <v>12</v>
      </c>
      <c r="L48">
        <f>VLOOKUP(G48,$N$4:$P$516,3,FALSE)</f>
        <v>80</v>
      </c>
      <c r="N48" s="6" t="s">
        <v>138</v>
      </c>
      <c r="O48" s="6" t="s">
        <v>1048</v>
      </c>
      <c r="P48">
        <v>21</v>
      </c>
    </row>
    <row r="49" spans="1:16" ht="16" x14ac:dyDescent="0.2">
      <c r="A49" s="13">
        <v>1</v>
      </c>
      <c r="B49" s="13">
        <v>79</v>
      </c>
      <c r="C49" s="13">
        <v>12</v>
      </c>
      <c r="D49">
        <v>2</v>
      </c>
      <c r="G49" s="13" t="s">
        <v>244</v>
      </c>
      <c r="H49" s="13" t="s">
        <v>2289</v>
      </c>
      <c r="I49" s="13">
        <v>1</v>
      </c>
      <c r="J49">
        <v>2</v>
      </c>
      <c r="K49">
        <f>VLOOKUP(H49,$N$4:$P$516,3,FALSE)</f>
        <v>12</v>
      </c>
      <c r="L49">
        <f>VLOOKUP(G49,$N$4:$P$516,3,FALSE)</f>
        <v>74</v>
      </c>
      <c r="N49" s="6" t="s">
        <v>666</v>
      </c>
      <c r="O49" s="6" t="s">
        <v>1048</v>
      </c>
      <c r="P49">
        <v>285</v>
      </c>
    </row>
    <row r="50" spans="1:16" ht="16" x14ac:dyDescent="0.2">
      <c r="A50" s="13">
        <v>1</v>
      </c>
      <c r="B50" s="13">
        <v>67</v>
      </c>
      <c r="C50" s="13">
        <v>12</v>
      </c>
      <c r="D50">
        <v>2</v>
      </c>
      <c r="G50" s="13" t="s">
        <v>232</v>
      </c>
      <c r="H50" s="13" t="s">
        <v>2289</v>
      </c>
      <c r="I50" s="13">
        <v>1</v>
      </c>
      <c r="J50">
        <v>2</v>
      </c>
      <c r="K50">
        <f>VLOOKUP(H50,$N$4:$P$516,3,FALSE)</f>
        <v>12</v>
      </c>
      <c r="L50">
        <f>VLOOKUP(G50,$N$4:$P$516,3,FALSE)</f>
        <v>68</v>
      </c>
      <c r="N50" s="6" t="s">
        <v>750</v>
      </c>
      <c r="O50" s="6" t="s">
        <v>1048</v>
      </c>
      <c r="P50">
        <v>327</v>
      </c>
    </row>
    <row r="51" spans="1:16" ht="16" x14ac:dyDescent="0.2">
      <c r="A51" s="13">
        <v>1</v>
      </c>
      <c r="B51" s="13">
        <v>299</v>
      </c>
      <c r="C51" s="13">
        <v>12</v>
      </c>
      <c r="D51">
        <v>3</v>
      </c>
      <c r="G51" s="13" t="s">
        <v>150</v>
      </c>
      <c r="H51" s="13" t="s">
        <v>2289</v>
      </c>
      <c r="I51" s="13">
        <v>1</v>
      </c>
      <c r="J51">
        <v>2</v>
      </c>
      <c r="K51">
        <f>VLOOKUP(H51,$N$4:$P$516,3,FALSE)</f>
        <v>12</v>
      </c>
      <c r="L51">
        <f>VLOOKUP(G51,$N$4:$P$516,3,FALSE)</f>
        <v>27</v>
      </c>
      <c r="N51" s="6" t="s">
        <v>740</v>
      </c>
      <c r="O51" s="6" t="s">
        <v>1048</v>
      </c>
      <c r="P51">
        <v>322</v>
      </c>
    </row>
    <row r="52" spans="1:16" ht="16" x14ac:dyDescent="0.2">
      <c r="A52" s="13">
        <v>1</v>
      </c>
      <c r="B52" s="13">
        <v>299</v>
      </c>
      <c r="C52" s="13">
        <v>12</v>
      </c>
      <c r="D52">
        <v>2</v>
      </c>
      <c r="G52" s="13" t="s">
        <v>260</v>
      </c>
      <c r="H52" s="13" t="s">
        <v>2289</v>
      </c>
      <c r="I52" s="13">
        <v>1</v>
      </c>
      <c r="J52">
        <v>2</v>
      </c>
      <c r="K52">
        <f>VLOOKUP(H52,$N$4:$P$516,3,FALSE)</f>
        <v>12</v>
      </c>
      <c r="L52">
        <f>VLOOKUP(G52,$N$4:$P$516,3,FALSE)</f>
        <v>82</v>
      </c>
      <c r="N52" s="6" t="s">
        <v>696</v>
      </c>
      <c r="O52" s="6" t="s">
        <v>1048</v>
      </c>
      <c r="P52">
        <v>300</v>
      </c>
    </row>
    <row r="53" spans="1:16" ht="16" x14ac:dyDescent="0.2">
      <c r="A53" s="13">
        <v>1</v>
      </c>
      <c r="B53" s="13">
        <v>43</v>
      </c>
      <c r="C53" s="13">
        <v>12</v>
      </c>
      <c r="D53">
        <v>3</v>
      </c>
      <c r="G53" s="13" t="s">
        <v>154</v>
      </c>
      <c r="H53" s="13" t="s">
        <v>2289</v>
      </c>
      <c r="I53" s="13">
        <v>1</v>
      </c>
      <c r="J53">
        <v>2</v>
      </c>
      <c r="K53">
        <f>VLOOKUP(H53,$N$4:$P$516,3,FALSE)</f>
        <v>12</v>
      </c>
      <c r="L53">
        <f>VLOOKUP(G53,$N$4:$P$516,3,FALSE)</f>
        <v>29</v>
      </c>
      <c r="N53" s="6" t="s">
        <v>670</v>
      </c>
      <c r="O53" s="6" t="s">
        <v>1048</v>
      </c>
      <c r="P53">
        <v>287</v>
      </c>
    </row>
    <row r="54" spans="1:16" ht="16" x14ac:dyDescent="0.2">
      <c r="A54" s="13">
        <v>1</v>
      </c>
      <c r="B54" s="13">
        <v>80</v>
      </c>
      <c r="C54" s="13">
        <v>12</v>
      </c>
      <c r="D54">
        <v>3</v>
      </c>
      <c r="G54" s="13" t="s">
        <v>946</v>
      </c>
      <c r="H54" s="13" t="s">
        <v>2289</v>
      </c>
      <c r="I54" s="13">
        <v>1</v>
      </c>
      <c r="J54">
        <v>2</v>
      </c>
      <c r="K54">
        <f>VLOOKUP(H54,$N$4:$P$516,3,FALSE)</f>
        <v>12</v>
      </c>
      <c r="L54">
        <f>VLOOKUP(G54,$N$4:$P$516,3,FALSE)</f>
        <v>425</v>
      </c>
      <c r="N54" s="6" t="s">
        <v>680</v>
      </c>
      <c r="O54" s="6" t="s">
        <v>1048</v>
      </c>
      <c r="P54">
        <v>292</v>
      </c>
    </row>
    <row r="55" spans="1:16" ht="16" x14ac:dyDescent="0.2">
      <c r="A55" s="13">
        <v>1</v>
      </c>
      <c r="B55" s="13">
        <v>53</v>
      </c>
      <c r="C55" s="13">
        <v>12</v>
      </c>
      <c r="D55">
        <v>3</v>
      </c>
      <c r="G55" s="13" t="s">
        <v>206</v>
      </c>
      <c r="H55" s="13" t="s">
        <v>2289</v>
      </c>
      <c r="I55" s="13">
        <v>1</v>
      </c>
      <c r="J55">
        <v>2</v>
      </c>
      <c r="K55">
        <f>VLOOKUP(H55,$N$4:$P$516,3,FALSE)</f>
        <v>12</v>
      </c>
      <c r="L55">
        <f>VLOOKUP(G55,$N$4:$P$516,3,FALSE)</f>
        <v>55</v>
      </c>
      <c r="N55" s="6" t="s">
        <v>722</v>
      </c>
      <c r="O55" s="6" t="s">
        <v>1048</v>
      </c>
      <c r="P55">
        <v>313</v>
      </c>
    </row>
    <row r="56" spans="1:16" ht="16" x14ac:dyDescent="0.2">
      <c r="A56" s="13">
        <v>1</v>
      </c>
      <c r="B56" s="13">
        <v>74</v>
      </c>
      <c r="C56" s="13">
        <v>12</v>
      </c>
      <c r="D56">
        <v>3</v>
      </c>
      <c r="G56" s="13" t="s">
        <v>956</v>
      </c>
      <c r="H56" s="13" t="s">
        <v>2289</v>
      </c>
      <c r="I56" s="13">
        <v>1</v>
      </c>
      <c r="J56">
        <v>2</v>
      </c>
      <c r="K56">
        <f>VLOOKUP(H56,$N$4:$P$516,3,FALSE)</f>
        <v>12</v>
      </c>
      <c r="L56">
        <f>VLOOKUP(G56,$N$4:$P$516,3,FALSE)</f>
        <v>430</v>
      </c>
      <c r="N56" s="6" t="s">
        <v>732</v>
      </c>
      <c r="O56" s="6" t="s">
        <v>1048</v>
      </c>
      <c r="P56">
        <v>318</v>
      </c>
    </row>
    <row r="57" spans="1:16" ht="16" x14ac:dyDescent="0.2">
      <c r="A57" s="13">
        <v>1</v>
      </c>
      <c r="B57" s="13">
        <v>68</v>
      </c>
      <c r="C57" s="13">
        <v>12</v>
      </c>
      <c r="D57">
        <v>3</v>
      </c>
      <c r="G57" s="13" t="s">
        <v>968</v>
      </c>
      <c r="H57" s="13" t="s">
        <v>2289</v>
      </c>
      <c r="I57" s="13">
        <v>1</v>
      </c>
      <c r="J57">
        <v>2</v>
      </c>
      <c r="K57">
        <f>VLOOKUP(H57,$N$4:$P$516,3,FALSE)</f>
        <v>12</v>
      </c>
      <c r="L57">
        <f>VLOOKUP(G57,$N$4:$P$516,3,FALSE)</f>
        <v>436</v>
      </c>
      <c r="N57" s="6" t="s">
        <v>658</v>
      </c>
      <c r="O57" s="6" t="s">
        <v>1048</v>
      </c>
      <c r="P57">
        <v>281</v>
      </c>
    </row>
    <row r="58" spans="1:16" ht="16" x14ac:dyDescent="0.2">
      <c r="A58" s="13">
        <v>1</v>
      </c>
      <c r="B58" s="13">
        <v>48</v>
      </c>
      <c r="C58" s="13">
        <v>12</v>
      </c>
      <c r="D58">
        <v>3</v>
      </c>
      <c r="G58" s="13" t="s">
        <v>976</v>
      </c>
      <c r="H58" s="13" t="s">
        <v>2289</v>
      </c>
      <c r="I58" s="13">
        <v>1</v>
      </c>
      <c r="J58">
        <v>2</v>
      </c>
      <c r="K58">
        <f>VLOOKUP(H58,$N$4:$P$516,3,FALSE)</f>
        <v>12</v>
      </c>
      <c r="L58">
        <f>VLOOKUP(G58,$N$4:$P$516,3,FALSE)</f>
        <v>440</v>
      </c>
      <c r="N58" s="6" t="s">
        <v>702</v>
      </c>
      <c r="O58" s="6" t="s">
        <v>1048</v>
      </c>
      <c r="P58">
        <v>303</v>
      </c>
    </row>
    <row r="59" spans="1:16" ht="16" x14ac:dyDescent="0.2">
      <c r="A59" s="13">
        <v>1</v>
      </c>
      <c r="B59" s="13">
        <v>51</v>
      </c>
      <c r="C59" s="13">
        <v>12</v>
      </c>
      <c r="D59">
        <v>3</v>
      </c>
      <c r="G59" s="13" t="s">
        <v>166</v>
      </c>
      <c r="H59" s="13" t="s">
        <v>2289</v>
      </c>
      <c r="I59" s="13">
        <v>1</v>
      </c>
      <c r="J59">
        <v>2</v>
      </c>
      <c r="K59">
        <f>VLOOKUP(H59,$N$4:$P$516,3,FALSE)</f>
        <v>12</v>
      </c>
      <c r="L59">
        <f>VLOOKUP(G59,$N$4:$P$516,3,FALSE)</f>
        <v>35</v>
      </c>
      <c r="N59" s="6" t="s">
        <v>704</v>
      </c>
      <c r="O59" s="6" t="s">
        <v>1048</v>
      </c>
      <c r="P59">
        <v>304</v>
      </c>
    </row>
    <row r="60" spans="1:16" ht="16" x14ac:dyDescent="0.2">
      <c r="A60" s="13">
        <v>1</v>
      </c>
      <c r="B60" s="13">
        <v>51</v>
      </c>
      <c r="C60" s="13">
        <v>12</v>
      </c>
      <c r="D60">
        <v>2</v>
      </c>
      <c r="G60" s="13" t="s">
        <v>276</v>
      </c>
      <c r="H60" s="13" t="s">
        <v>2289</v>
      </c>
      <c r="I60" s="13">
        <v>1</v>
      </c>
      <c r="J60">
        <v>2</v>
      </c>
      <c r="K60">
        <f>VLOOKUP(H60,$N$4:$P$516,3,FALSE)</f>
        <v>12</v>
      </c>
      <c r="L60">
        <f>VLOOKUP(G60,$N$4:$P$516,3,FALSE)</f>
        <v>90</v>
      </c>
      <c r="N60" s="6" t="s">
        <v>718</v>
      </c>
      <c r="O60" s="6" t="s">
        <v>1048</v>
      </c>
      <c r="P60">
        <v>311</v>
      </c>
    </row>
    <row r="61" spans="1:16" ht="16" x14ac:dyDescent="0.2">
      <c r="A61" s="13">
        <v>1</v>
      </c>
      <c r="B61" s="13">
        <v>65</v>
      </c>
      <c r="C61" s="13">
        <v>12</v>
      </c>
      <c r="D61">
        <v>3</v>
      </c>
      <c r="G61" s="13" t="s">
        <v>330</v>
      </c>
      <c r="H61" s="13" t="s">
        <v>2289</v>
      </c>
      <c r="I61" s="13">
        <v>1</v>
      </c>
      <c r="J61">
        <v>2</v>
      </c>
      <c r="K61">
        <f>VLOOKUP(H61,$N$4:$P$516,3,FALSE)</f>
        <v>12</v>
      </c>
      <c r="L61">
        <f>VLOOKUP(G61,$N$4:$P$516,3,FALSE)</f>
        <v>117</v>
      </c>
      <c r="N61" s="6" t="s">
        <v>706</v>
      </c>
      <c r="O61" s="6" t="s">
        <v>1048</v>
      </c>
      <c r="P61">
        <v>305</v>
      </c>
    </row>
    <row r="62" spans="1:16" ht="16" x14ac:dyDescent="0.2">
      <c r="A62" s="13">
        <v>1</v>
      </c>
      <c r="B62" s="13">
        <v>65</v>
      </c>
      <c r="C62" s="13">
        <v>12</v>
      </c>
      <c r="D62">
        <v>2</v>
      </c>
      <c r="G62" s="13" t="s">
        <v>296</v>
      </c>
      <c r="H62" s="13" t="s">
        <v>2289</v>
      </c>
      <c r="I62" s="13">
        <v>1</v>
      </c>
      <c r="J62">
        <v>2</v>
      </c>
      <c r="K62">
        <f>VLOOKUP(H62,$N$4:$P$516,3,FALSE)</f>
        <v>12</v>
      </c>
      <c r="L62">
        <f>VLOOKUP(G62,$N$4:$P$516,3,FALSE)</f>
        <v>100</v>
      </c>
      <c r="N62" s="6" t="s">
        <v>664</v>
      </c>
      <c r="O62" s="6" t="s">
        <v>1048</v>
      </c>
      <c r="P62">
        <v>284</v>
      </c>
    </row>
    <row r="63" spans="1:16" ht="16" x14ac:dyDescent="0.2">
      <c r="A63" s="13">
        <v>1</v>
      </c>
      <c r="B63" s="13">
        <v>425</v>
      </c>
      <c r="C63" s="13">
        <v>12</v>
      </c>
      <c r="D63">
        <v>3</v>
      </c>
      <c r="G63" s="13" t="s">
        <v>126</v>
      </c>
      <c r="H63" s="13" t="s">
        <v>2289</v>
      </c>
      <c r="I63" s="13">
        <v>1</v>
      </c>
      <c r="J63">
        <v>2</v>
      </c>
      <c r="K63">
        <f>VLOOKUP(H63,$N$4:$P$516,3,FALSE)</f>
        <v>12</v>
      </c>
      <c r="L63">
        <f>VLOOKUP(G63,$N$4:$P$516,3,FALSE)</f>
        <v>15</v>
      </c>
      <c r="N63" s="6" t="s">
        <v>650</v>
      </c>
      <c r="O63" s="6" t="s">
        <v>1048</v>
      </c>
      <c r="P63">
        <v>277</v>
      </c>
    </row>
    <row r="64" spans="1:16" ht="16" x14ac:dyDescent="0.2">
      <c r="A64" s="13">
        <v>1</v>
      </c>
      <c r="B64" s="13">
        <v>55</v>
      </c>
      <c r="C64" s="13">
        <v>12</v>
      </c>
      <c r="D64">
        <v>3</v>
      </c>
      <c r="G64" s="13" t="s">
        <v>274</v>
      </c>
      <c r="H64" s="13" t="s">
        <v>2289</v>
      </c>
      <c r="I64" s="13">
        <v>1</v>
      </c>
      <c r="J64">
        <v>2</v>
      </c>
      <c r="K64">
        <f>VLOOKUP(H64,$N$4:$P$516,3,FALSE)</f>
        <v>12</v>
      </c>
      <c r="L64">
        <f>VLOOKUP(G64,$N$4:$P$516,3,FALSE)</f>
        <v>89</v>
      </c>
      <c r="N64" s="6" t="s">
        <v>140</v>
      </c>
      <c r="O64" s="6" t="s">
        <v>1048</v>
      </c>
      <c r="P64">
        <v>22</v>
      </c>
    </row>
    <row r="65" spans="1:16" ht="16" x14ac:dyDescent="0.2">
      <c r="A65" s="13">
        <v>1</v>
      </c>
      <c r="B65" s="13">
        <v>430</v>
      </c>
      <c r="C65" s="13">
        <v>12</v>
      </c>
      <c r="D65">
        <v>3</v>
      </c>
      <c r="G65" s="13" t="s">
        <v>216</v>
      </c>
      <c r="H65" s="13" t="s">
        <v>2289</v>
      </c>
      <c r="I65" s="13">
        <v>1</v>
      </c>
      <c r="J65">
        <v>2</v>
      </c>
      <c r="K65">
        <f>VLOOKUP(H65,$N$4:$P$516,3,FALSE)</f>
        <v>12</v>
      </c>
      <c r="L65">
        <f>VLOOKUP(G65,$N$4:$P$516,3,FALSE)</f>
        <v>60</v>
      </c>
      <c r="N65" s="6" t="s">
        <v>796</v>
      </c>
      <c r="O65" s="6" t="s">
        <v>1048</v>
      </c>
      <c r="P65">
        <v>350</v>
      </c>
    </row>
    <row r="66" spans="1:16" ht="16" x14ac:dyDescent="0.2">
      <c r="A66" s="13">
        <v>1</v>
      </c>
      <c r="B66" s="13">
        <v>436</v>
      </c>
      <c r="C66" s="13">
        <v>12</v>
      </c>
      <c r="D66">
        <v>3</v>
      </c>
      <c r="G66" s="13" t="s">
        <v>254</v>
      </c>
      <c r="H66" s="13" t="s">
        <v>2289</v>
      </c>
      <c r="I66" s="13">
        <v>1</v>
      </c>
      <c r="J66">
        <v>2</v>
      </c>
      <c r="K66">
        <f>VLOOKUP(H66,$N$4:$P$516,3,FALSE)</f>
        <v>12</v>
      </c>
      <c r="L66">
        <f>VLOOKUP(G66,$N$4:$P$516,3,FALSE)</f>
        <v>79</v>
      </c>
      <c r="N66" s="6" t="s">
        <v>814</v>
      </c>
      <c r="O66" s="6" t="s">
        <v>1048</v>
      </c>
      <c r="P66">
        <v>359</v>
      </c>
    </row>
    <row r="67" spans="1:16" ht="16" x14ac:dyDescent="0.2">
      <c r="A67" s="13">
        <v>1</v>
      </c>
      <c r="B67" s="13">
        <v>440</v>
      </c>
      <c r="C67" s="13">
        <v>12</v>
      </c>
      <c r="D67">
        <v>3</v>
      </c>
      <c r="G67" s="13" t="s">
        <v>230</v>
      </c>
      <c r="H67" s="13" t="s">
        <v>2289</v>
      </c>
      <c r="I67" s="13">
        <v>1</v>
      </c>
      <c r="J67">
        <v>2</v>
      </c>
      <c r="K67">
        <f>VLOOKUP(H67,$N$4:$P$516,3,FALSE)</f>
        <v>12</v>
      </c>
      <c r="L67">
        <f>VLOOKUP(G67,$N$4:$P$516,3,FALSE)</f>
        <v>67</v>
      </c>
      <c r="N67" s="6" t="s">
        <v>752</v>
      </c>
      <c r="O67" s="6" t="s">
        <v>1048</v>
      </c>
      <c r="P67">
        <v>328</v>
      </c>
    </row>
    <row r="68" spans="1:16" ht="16" x14ac:dyDescent="0.2">
      <c r="A68" s="13">
        <v>1</v>
      </c>
      <c r="B68" s="13">
        <v>46</v>
      </c>
      <c r="C68" s="13">
        <v>12</v>
      </c>
      <c r="D68">
        <v>3</v>
      </c>
      <c r="G68" s="13" t="s">
        <v>2304</v>
      </c>
      <c r="H68" s="13" t="s">
        <v>2289</v>
      </c>
      <c r="I68" s="13">
        <v>1</v>
      </c>
      <c r="J68">
        <v>2</v>
      </c>
      <c r="K68">
        <f>VLOOKUP(H68,$N$4:$P$516,3,FALSE)</f>
        <v>12</v>
      </c>
      <c r="L68">
        <f>VLOOKUP(G68,$N$4:$P$516,3,FALSE)</f>
        <v>407</v>
      </c>
      <c r="N68" s="6" t="s">
        <v>780</v>
      </c>
      <c r="O68" s="6" t="s">
        <v>1048</v>
      </c>
      <c r="P68">
        <v>342</v>
      </c>
    </row>
    <row r="69" spans="1:16" ht="16" x14ac:dyDescent="0.2">
      <c r="A69" s="13">
        <v>1</v>
      </c>
      <c r="B69" s="13">
        <v>46</v>
      </c>
      <c r="C69" s="13">
        <v>12</v>
      </c>
      <c r="D69">
        <v>2</v>
      </c>
      <c r="G69" s="13" t="s">
        <v>694</v>
      </c>
      <c r="H69" s="13" t="s">
        <v>993</v>
      </c>
      <c r="I69" s="13">
        <v>1</v>
      </c>
      <c r="J69">
        <v>3</v>
      </c>
      <c r="K69">
        <f>VLOOKUP(H69,$N$4:$P$516,3,FALSE)</f>
        <v>12</v>
      </c>
      <c r="L69">
        <f>VLOOKUP(G69,$N$4:$P$516,3,FALSE)</f>
        <v>299</v>
      </c>
      <c r="N69" s="6" t="s">
        <v>840</v>
      </c>
      <c r="O69" s="6" t="s">
        <v>1048</v>
      </c>
      <c r="P69">
        <v>372</v>
      </c>
    </row>
    <row r="70" spans="1:16" ht="16" x14ac:dyDescent="0.2">
      <c r="A70" s="13">
        <v>1</v>
      </c>
      <c r="B70" s="13">
        <v>432</v>
      </c>
      <c r="C70" s="13">
        <v>12</v>
      </c>
      <c r="D70">
        <v>4</v>
      </c>
      <c r="G70" s="13" t="s">
        <v>694</v>
      </c>
      <c r="H70" s="13" t="s">
        <v>993</v>
      </c>
      <c r="I70" s="13">
        <v>1</v>
      </c>
      <c r="J70">
        <v>2</v>
      </c>
      <c r="K70">
        <f>VLOOKUP(H70,$N$4:$P$516,3,FALSE)</f>
        <v>12</v>
      </c>
      <c r="L70">
        <f>VLOOKUP(G70,$N$4:$P$516,3,FALSE)</f>
        <v>299</v>
      </c>
      <c r="N70" s="6" t="s">
        <v>778</v>
      </c>
      <c r="O70" s="6" t="s">
        <v>1048</v>
      </c>
      <c r="P70">
        <v>341</v>
      </c>
    </row>
    <row r="71" spans="1:16" ht="16" x14ac:dyDescent="0.2">
      <c r="A71" s="13">
        <v>1</v>
      </c>
      <c r="B71" s="13">
        <v>429</v>
      </c>
      <c r="C71" s="13">
        <v>12</v>
      </c>
      <c r="D71">
        <v>4</v>
      </c>
      <c r="G71" s="13" t="s">
        <v>334</v>
      </c>
      <c r="H71" s="13" t="s">
        <v>993</v>
      </c>
      <c r="I71" s="13">
        <v>1</v>
      </c>
      <c r="J71">
        <v>2</v>
      </c>
      <c r="K71">
        <f>VLOOKUP(H71,$N$4:$P$516,3,FALSE)</f>
        <v>12</v>
      </c>
      <c r="L71">
        <f>VLOOKUP(G71,$N$4:$P$516,3,FALSE)</f>
        <v>119</v>
      </c>
      <c r="N71" s="6" t="s">
        <v>854</v>
      </c>
      <c r="O71" s="6" t="s">
        <v>1048</v>
      </c>
      <c r="P71">
        <v>379</v>
      </c>
    </row>
    <row r="72" spans="1:16" ht="16" x14ac:dyDescent="0.2">
      <c r="A72" s="13">
        <v>1</v>
      </c>
      <c r="B72" s="13">
        <v>429</v>
      </c>
      <c r="C72" s="13">
        <v>12</v>
      </c>
      <c r="D72">
        <v>3</v>
      </c>
      <c r="G72" s="13" t="s">
        <v>146</v>
      </c>
      <c r="H72" s="13" t="s">
        <v>993</v>
      </c>
      <c r="I72" s="13">
        <v>1</v>
      </c>
      <c r="J72">
        <v>3</v>
      </c>
      <c r="K72">
        <f>VLOOKUP(H72,$N$4:$P$516,3,FALSE)</f>
        <v>12</v>
      </c>
      <c r="L72">
        <f>VLOOKUP(G72,$N$4:$P$516,3,FALSE)</f>
        <v>25</v>
      </c>
      <c r="N72" s="6" t="s">
        <v>720</v>
      </c>
      <c r="O72" s="6" t="s">
        <v>1048</v>
      </c>
      <c r="P72">
        <v>312</v>
      </c>
    </row>
    <row r="73" spans="1:16" ht="16" x14ac:dyDescent="0.2">
      <c r="A73" s="13">
        <v>1</v>
      </c>
      <c r="B73" s="13">
        <v>429</v>
      </c>
      <c r="C73" s="13">
        <v>12</v>
      </c>
      <c r="D73">
        <v>2</v>
      </c>
      <c r="G73" s="13" t="s">
        <v>146</v>
      </c>
      <c r="H73" s="13" t="s">
        <v>993</v>
      </c>
      <c r="I73" s="13">
        <v>1</v>
      </c>
      <c r="J73">
        <v>2</v>
      </c>
      <c r="K73">
        <f>VLOOKUP(H73,$N$4:$P$516,3,FALSE)</f>
        <v>12</v>
      </c>
      <c r="L73">
        <f>VLOOKUP(G73,$N$4:$P$516,3,FALSE)</f>
        <v>25</v>
      </c>
      <c r="N73" s="6" t="s">
        <v>826</v>
      </c>
      <c r="O73" s="6" t="s">
        <v>1048</v>
      </c>
      <c r="P73">
        <v>365</v>
      </c>
    </row>
    <row r="74" spans="1:16" ht="16" x14ac:dyDescent="0.2">
      <c r="A74" s="13">
        <v>1</v>
      </c>
      <c r="B74" s="13">
        <v>40</v>
      </c>
      <c r="C74" s="13">
        <v>12</v>
      </c>
      <c r="D74">
        <v>4</v>
      </c>
      <c r="G74" s="13" t="s">
        <v>182</v>
      </c>
      <c r="H74" s="13" t="s">
        <v>993</v>
      </c>
      <c r="I74" s="13">
        <v>1</v>
      </c>
      <c r="J74">
        <v>3</v>
      </c>
      <c r="K74">
        <f>VLOOKUP(H74,$N$4:$P$516,3,FALSE)</f>
        <v>12</v>
      </c>
      <c r="L74">
        <f>VLOOKUP(G74,$N$4:$P$516,3,FALSE)</f>
        <v>43</v>
      </c>
      <c r="N74" s="6" t="s">
        <v>776</v>
      </c>
      <c r="O74" s="6" t="s">
        <v>1048</v>
      </c>
      <c r="P74">
        <v>340</v>
      </c>
    </row>
    <row r="75" spans="1:16" ht="16" x14ac:dyDescent="0.2">
      <c r="A75" s="13">
        <v>1</v>
      </c>
      <c r="B75" s="13">
        <v>40</v>
      </c>
      <c r="C75" s="13">
        <v>12</v>
      </c>
      <c r="D75">
        <v>3</v>
      </c>
      <c r="G75" s="13" t="s">
        <v>182</v>
      </c>
      <c r="H75" s="13" t="s">
        <v>993</v>
      </c>
      <c r="I75" s="13">
        <v>1</v>
      </c>
      <c r="J75">
        <v>2</v>
      </c>
      <c r="K75">
        <f>VLOOKUP(H75,$N$4:$P$516,3,FALSE)</f>
        <v>12</v>
      </c>
      <c r="L75">
        <f>VLOOKUP(G75,$N$4:$P$516,3,FALSE)</f>
        <v>43</v>
      </c>
      <c r="N75" s="6" t="s">
        <v>772</v>
      </c>
      <c r="O75" s="6" t="s">
        <v>1048</v>
      </c>
      <c r="P75">
        <v>338</v>
      </c>
    </row>
    <row r="76" spans="1:16" ht="16" x14ac:dyDescent="0.2">
      <c r="A76" s="13">
        <v>1</v>
      </c>
      <c r="B76" s="13">
        <v>40</v>
      </c>
      <c r="C76" s="13">
        <v>12</v>
      </c>
      <c r="D76">
        <v>2</v>
      </c>
      <c r="G76" s="13" t="s">
        <v>256</v>
      </c>
      <c r="H76" s="13" t="s">
        <v>993</v>
      </c>
      <c r="I76" s="13">
        <v>1</v>
      </c>
      <c r="J76">
        <v>3</v>
      </c>
      <c r="K76">
        <f>VLOOKUP(H76,$N$4:$P$516,3,FALSE)</f>
        <v>12</v>
      </c>
      <c r="L76">
        <f>VLOOKUP(G76,$N$4:$P$516,3,FALSE)</f>
        <v>80</v>
      </c>
      <c r="N76" s="6" t="s">
        <v>828</v>
      </c>
      <c r="O76" s="6" t="s">
        <v>1048</v>
      </c>
      <c r="P76">
        <v>366</v>
      </c>
    </row>
    <row r="77" spans="1:16" ht="16" x14ac:dyDescent="0.2">
      <c r="A77" s="13">
        <v>1</v>
      </c>
      <c r="B77" s="13">
        <v>424</v>
      </c>
      <c r="C77" s="13">
        <v>12</v>
      </c>
      <c r="D77">
        <v>4</v>
      </c>
      <c r="G77" s="13" t="s">
        <v>256</v>
      </c>
      <c r="H77" s="13" t="s">
        <v>993</v>
      </c>
      <c r="I77" s="13">
        <v>1</v>
      </c>
      <c r="J77">
        <v>2</v>
      </c>
      <c r="K77">
        <f>VLOOKUP(H77,$N$4:$P$516,3,FALSE)</f>
        <v>12</v>
      </c>
      <c r="L77">
        <f>VLOOKUP(G77,$N$4:$P$516,3,FALSE)</f>
        <v>80</v>
      </c>
      <c r="N77" s="6" t="s">
        <v>848</v>
      </c>
      <c r="O77" s="6" t="s">
        <v>1048</v>
      </c>
      <c r="P77">
        <v>376</v>
      </c>
    </row>
    <row r="78" spans="1:16" ht="16" x14ac:dyDescent="0.2">
      <c r="A78" s="13">
        <v>1</v>
      </c>
      <c r="B78" s="13">
        <v>424</v>
      </c>
      <c r="C78" s="13">
        <v>12</v>
      </c>
      <c r="D78">
        <v>3</v>
      </c>
      <c r="G78" s="13" t="s">
        <v>202</v>
      </c>
      <c r="H78" s="13" t="s">
        <v>993</v>
      </c>
      <c r="I78" s="13">
        <v>1</v>
      </c>
      <c r="J78">
        <v>3</v>
      </c>
      <c r="K78">
        <f>VLOOKUP(H78,$N$4:$P$516,3,FALSE)</f>
        <v>12</v>
      </c>
      <c r="L78">
        <f>VLOOKUP(G78,$N$4:$P$516,3,FALSE)</f>
        <v>53</v>
      </c>
      <c r="N78" s="6" t="s">
        <v>748</v>
      </c>
      <c r="O78" s="6" t="s">
        <v>1048</v>
      </c>
      <c r="P78">
        <v>326</v>
      </c>
    </row>
    <row r="79" spans="1:16" ht="16" x14ac:dyDescent="0.2">
      <c r="A79" s="13">
        <v>1</v>
      </c>
      <c r="B79" s="13">
        <v>37</v>
      </c>
      <c r="C79" s="13">
        <v>12</v>
      </c>
      <c r="D79">
        <v>4</v>
      </c>
      <c r="G79" s="13" t="s">
        <v>244</v>
      </c>
      <c r="H79" s="13" t="s">
        <v>993</v>
      </c>
      <c r="I79" s="13">
        <v>1</v>
      </c>
      <c r="J79">
        <v>3</v>
      </c>
      <c r="K79">
        <f>VLOOKUP(H79,$N$4:$P$516,3,FALSE)</f>
        <v>12</v>
      </c>
      <c r="L79">
        <f>VLOOKUP(G79,$N$4:$P$516,3,FALSE)</f>
        <v>74</v>
      </c>
      <c r="N79" s="6" t="s">
        <v>866</v>
      </c>
      <c r="O79" s="6" t="s">
        <v>1048</v>
      </c>
      <c r="P79">
        <v>385</v>
      </c>
    </row>
    <row r="80" spans="1:16" ht="16" x14ac:dyDescent="0.2">
      <c r="A80" s="13">
        <v>1</v>
      </c>
      <c r="B80" s="13">
        <v>37</v>
      </c>
      <c r="C80" s="13">
        <v>12</v>
      </c>
      <c r="D80">
        <v>3</v>
      </c>
      <c r="G80" s="13" t="s">
        <v>244</v>
      </c>
      <c r="H80" s="13" t="s">
        <v>993</v>
      </c>
      <c r="I80" s="13">
        <v>1</v>
      </c>
      <c r="J80">
        <v>2</v>
      </c>
      <c r="K80">
        <f>VLOOKUP(H80,$N$4:$P$516,3,FALSE)</f>
        <v>12</v>
      </c>
      <c r="L80">
        <f>VLOOKUP(G80,$N$4:$P$516,3,FALSE)</f>
        <v>74</v>
      </c>
      <c r="N80" s="6" t="s">
        <v>694</v>
      </c>
      <c r="O80" s="6" t="s">
        <v>1048</v>
      </c>
      <c r="P80">
        <v>299</v>
      </c>
    </row>
    <row r="81" spans="1:16" ht="16" x14ac:dyDescent="0.2">
      <c r="A81" s="13">
        <v>1</v>
      </c>
      <c r="B81" s="13">
        <v>37</v>
      </c>
      <c r="C81" s="13">
        <v>12</v>
      </c>
      <c r="D81">
        <v>2</v>
      </c>
      <c r="G81" s="13" t="s">
        <v>232</v>
      </c>
      <c r="H81" s="13" t="s">
        <v>993</v>
      </c>
      <c r="I81" s="13">
        <v>1</v>
      </c>
      <c r="J81">
        <v>3</v>
      </c>
      <c r="K81">
        <f>VLOOKUP(H81,$N$4:$P$516,3,FALSE)</f>
        <v>12</v>
      </c>
      <c r="L81">
        <f>VLOOKUP(G81,$N$4:$P$516,3,FALSE)</f>
        <v>68</v>
      </c>
      <c r="N81" s="6" t="s">
        <v>142</v>
      </c>
      <c r="O81" s="6" t="s">
        <v>1048</v>
      </c>
      <c r="P81">
        <v>23</v>
      </c>
    </row>
    <row r="82" spans="1:16" ht="16" x14ac:dyDescent="0.2">
      <c r="A82" s="13">
        <v>1</v>
      </c>
      <c r="B82" s="13">
        <v>431</v>
      </c>
      <c r="C82" s="13">
        <v>12</v>
      </c>
      <c r="D82">
        <v>4</v>
      </c>
      <c r="G82" s="13" t="s">
        <v>232</v>
      </c>
      <c r="H82" s="13" t="s">
        <v>993</v>
      </c>
      <c r="I82" s="13">
        <v>1</v>
      </c>
      <c r="J82">
        <v>2</v>
      </c>
      <c r="K82">
        <f>VLOOKUP(H82,$N$4:$P$516,3,FALSE)</f>
        <v>12</v>
      </c>
      <c r="L82">
        <f>VLOOKUP(G82,$N$4:$P$516,3,FALSE)</f>
        <v>68</v>
      </c>
      <c r="N82" s="6" t="s">
        <v>554</v>
      </c>
      <c r="O82" s="6" t="s">
        <v>1048</v>
      </c>
      <c r="P82">
        <v>229</v>
      </c>
    </row>
    <row r="83" spans="1:16" ht="16" x14ac:dyDescent="0.2">
      <c r="A83" s="13">
        <v>1</v>
      </c>
      <c r="B83" s="13">
        <v>431</v>
      </c>
      <c r="C83" s="13">
        <v>12</v>
      </c>
      <c r="D83">
        <v>3</v>
      </c>
      <c r="G83" s="13" t="s">
        <v>192</v>
      </c>
      <c r="H83" s="13" t="s">
        <v>993</v>
      </c>
      <c r="I83" s="13">
        <v>1</v>
      </c>
      <c r="J83">
        <v>3</v>
      </c>
      <c r="K83">
        <f>VLOOKUP(H83,$N$4:$P$516,3,FALSE)</f>
        <v>12</v>
      </c>
      <c r="L83">
        <f>VLOOKUP(G83,$N$4:$P$516,3,FALSE)</f>
        <v>48</v>
      </c>
      <c r="N83" s="6" t="s">
        <v>640</v>
      </c>
      <c r="O83" s="6" t="s">
        <v>1048</v>
      </c>
      <c r="P83">
        <v>272</v>
      </c>
    </row>
    <row r="84" spans="1:16" ht="16" x14ac:dyDescent="0.2">
      <c r="A84" s="13">
        <v>1</v>
      </c>
      <c r="B84" s="13">
        <v>431</v>
      </c>
      <c r="C84" s="13">
        <v>12</v>
      </c>
      <c r="D84">
        <v>2</v>
      </c>
      <c r="G84" s="13" t="s">
        <v>198</v>
      </c>
      <c r="H84" s="13" t="s">
        <v>993</v>
      </c>
      <c r="I84" s="13">
        <v>1</v>
      </c>
      <c r="J84">
        <v>3</v>
      </c>
      <c r="K84">
        <f>VLOOKUP(H84,$N$4:$P$516,3,FALSE)</f>
        <v>12</v>
      </c>
      <c r="L84">
        <f>VLOOKUP(G84,$N$4:$P$516,3,FALSE)</f>
        <v>51</v>
      </c>
      <c r="N84" s="6" t="s">
        <v>474</v>
      </c>
      <c r="O84" s="6" t="s">
        <v>1048</v>
      </c>
      <c r="P84">
        <v>189</v>
      </c>
    </row>
    <row r="85" spans="1:16" ht="16" x14ac:dyDescent="0.2">
      <c r="A85" s="13">
        <v>1</v>
      </c>
      <c r="B85" s="13">
        <v>47</v>
      </c>
      <c r="C85" s="13">
        <v>12</v>
      </c>
      <c r="D85">
        <v>4</v>
      </c>
      <c r="G85" s="13" t="s">
        <v>198</v>
      </c>
      <c r="H85" s="13" t="s">
        <v>993</v>
      </c>
      <c r="I85" s="13">
        <v>1</v>
      </c>
      <c r="J85">
        <v>2</v>
      </c>
      <c r="K85">
        <f>VLOOKUP(H85,$N$4:$P$516,3,FALSE)</f>
        <v>12</v>
      </c>
      <c r="L85">
        <f>VLOOKUP(G85,$N$4:$P$516,3,FALSE)</f>
        <v>51</v>
      </c>
      <c r="N85" s="6" t="s">
        <v>612</v>
      </c>
      <c r="O85" s="6" t="s">
        <v>1048</v>
      </c>
      <c r="P85">
        <v>258</v>
      </c>
    </row>
    <row r="86" spans="1:16" ht="16" x14ac:dyDescent="0.2">
      <c r="A86" s="13">
        <v>1</v>
      </c>
      <c r="B86" s="13">
        <v>47</v>
      </c>
      <c r="C86" s="13">
        <v>12</v>
      </c>
      <c r="D86">
        <v>3</v>
      </c>
      <c r="G86" s="13" t="s">
        <v>154</v>
      </c>
      <c r="H86" s="13" t="s">
        <v>993</v>
      </c>
      <c r="I86" s="13">
        <v>1</v>
      </c>
      <c r="J86">
        <v>3</v>
      </c>
      <c r="K86">
        <f>VLOOKUP(H86,$N$4:$P$516,3,FALSE)</f>
        <v>12</v>
      </c>
      <c r="L86">
        <f>VLOOKUP(G86,$N$4:$P$516,3,FALSE)</f>
        <v>29</v>
      </c>
      <c r="N86" s="6" t="s">
        <v>598</v>
      </c>
      <c r="O86" s="6" t="s">
        <v>1048</v>
      </c>
      <c r="P86">
        <v>251</v>
      </c>
    </row>
    <row r="87" spans="1:16" ht="16" x14ac:dyDescent="0.2">
      <c r="A87" s="13">
        <v>1</v>
      </c>
      <c r="B87" s="13">
        <v>47</v>
      </c>
      <c r="C87" s="13">
        <v>12</v>
      </c>
      <c r="D87">
        <v>2</v>
      </c>
      <c r="G87" s="13" t="s">
        <v>154</v>
      </c>
      <c r="H87" s="13" t="s">
        <v>993</v>
      </c>
      <c r="I87" s="13">
        <v>1</v>
      </c>
      <c r="J87">
        <v>2</v>
      </c>
      <c r="K87">
        <f>VLOOKUP(H87,$N$4:$P$516,3,FALSE)</f>
        <v>12</v>
      </c>
      <c r="L87">
        <f>VLOOKUP(G87,$N$4:$P$516,3,FALSE)</f>
        <v>29</v>
      </c>
      <c r="N87" s="6" t="s">
        <v>434</v>
      </c>
      <c r="O87" s="6" t="s">
        <v>1048</v>
      </c>
      <c r="P87">
        <v>169</v>
      </c>
    </row>
    <row r="88" spans="1:16" ht="16" x14ac:dyDescent="0.2">
      <c r="A88" s="13">
        <v>1</v>
      </c>
      <c r="B88" s="13">
        <v>422</v>
      </c>
      <c r="C88" s="13">
        <v>12</v>
      </c>
      <c r="D88">
        <v>3</v>
      </c>
      <c r="G88" s="13" t="s">
        <v>226</v>
      </c>
      <c r="H88" s="13" t="s">
        <v>993</v>
      </c>
      <c r="I88" s="13">
        <v>1</v>
      </c>
      <c r="J88">
        <v>3</v>
      </c>
      <c r="K88">
        <f>VLOOKUP(H88,$N$4:$P$516,3,FALSE)</f>
        <v>12</v>
      </c>
      <c r="L88">
        <f>VLOOKUP(G88,$N$4:$P$516,3,FALSE)</f>
        <v>65</v>
      </c>
      <c r="N88" s="6" t="s">
        <v>636</v>
      </c>
      <c r="O88" s="6" t="s">
        <v>1048</v>
      </c>
      <c r="P88">
        <v>270</v>
      </c>
    </row>
    <row r="89" spans="1:16" ht="16" x14ac:dyDescent="0.2">
      <c r="A89" s="13">
        <v>1</v>
      </c>
      <c r="B89" s="13">
        <v>422</v>
      </c>
      <c r="C89" s="13">
        <v>12</v>
      </c>
      <c r="D89">
        <v>2</v>
      </c>
      <c r="G89" s="13" t="s">
        <v>226</v>
      </c>
      <c r="H89" s="13" t="s">
        <v>993</v>
      </c>
      <c r="I89" s="13">
        <v>1</v>
      </c>
      <c r="J89">
        <v>2</v>
      </c>
      <c r="K89">
        <f>VLOOKUP(H89,$N$4:$P$516,3,FALSE)</f>
        <v>12</v>
      </c>
      <c r="L89">
        <f>VLOOKUP(G89,$N$4:$P$516,3,FALSE)</f>
        <v>65</v>
      </c>
      <c r="N89" s="6" t="s">
        <v>144</v>
      </c>
      <c r="O89" s="6" t="s">
        <v>1048</v>
      </c>
      <c r="P89">
        <v>24</v>
      </c>
    </row>
    <row r="90" spans="1:16" ht="16" x14ac:dyDescent="0.2">
      <c r="A90" s="13">
        <v>1</v>
      </c>
      <c r="B90" s="13">
        <v>45</v>
      </c>
      <c r="C90" s="13">
        <v>12</v>
      </c>
      <c r="D90">
        <v>4</v>
      </c>
      <c r="G90" s="13" t="s">
        <v>946</v>
      </c>
      <c r="H90" s="13" t="s">
        <v>993</v>
      </c>
      <c r="I90" s="13">
        <v>1</v>
      </c>
      <c r="J90">
        <v>3</v>
      </c>
      <c r="K90">
        <f>VLOOKUP(H90,$N$4:$P$516,3,FALSE)</f>
        <v>12</v>
      </c>
      <c r="L90">
        <f>VLOOKUP(G90,$N$4:$P$516,3,FALSE)</f>
        <v>425</v>
      </c>
      <c r="N90" s="6" t="s">
        <v>420</v>
      </c>
      <c r="O90" s="6" t="s">
        <v>1048</v>
      </c>
      <c r="P90">
        <v>162</v>
      </c>
    </row>
    <row r="91" spans="1:16" ht="16" x14ac:dyDescent="0.2">
      <c r="A91" s="13">
        <v>1</v>
      </c>
      <c r="B91" s="13">
        <v>45</v>
      </c>
      <c r="C91" s="13">
        <v>12</v>
      </c>
      <c r="D91">
        <v>3</v>
      </c>
      <c r="G91" s="13" t="s">
        <v>946</v>
      </c>
      <c r="H91" s="13" t="s">
        <v>993</v>
      </c>
      <c r="I91" s="13">
        <v>1</v>
      </c>
      <c r="J91">
        <v>2</v>
      </c>
      <c r="K91">
        <f>VLOOKUP(H91,$N$4:$P$516,3,FALSE)</f>
        <v>12</v>
      </c>
      <c r="L91">
        <f>VLOOKUP(G91,$N$4:$P$516,3,FALSE)</f>
        <v>425</v>
      </c>
      <c r="N91" s="6" t="s">
        <v>334</v>
      </c>
      <c r="O91" s="6" t="s">
        <v>1048</v>
      </c>
      <c r="P91">
        <v>119</v>
      </c>
    </row>
    <row r="92" spans="1:16" ht="16" x14ac:dyDescent="0.2">
      <c r="A92" s="13">
        <v>1</v>
      </c>
      <c r="B92" s="13">
        <v>45</v>
      </c>
      <c r="C92" s="13">
        <v>12</v>
      </c>
      <c r="D92">
        <v>2</v>
      </c>
      <c r="G92" s="13" t="s">
        <v>206</v>
      </c>
      <c r="H92" s="13" t="s">
        <v>993</v>
      </c>
      <c r="I92" s="13">
        <v>1</v>
      </c>
      <c r="J92">
        <v>3</v>
      </c>
      <c r="K92">
        <f>VLOOKUP(H92,$N$4:$P$516,3,FALSE)</f>
        <v>12</v>
      </c>
      <c r="L92">
        <f>VLOOKUP(G92,$N$4:$P$516,3,FALSE)</f>
        <v>55</v>
      </c>
      <c r="N92" s="6" t="s">
        <v>284</v>
      </c>
      <c r="O92" s="6" t="s">
        <v>1048</v>
      </c>
      <c r="P92">
        <v>94</v>
      </c>
    </row>
    <row r="93" spans="1:16" ht="16" x14ac:dyDescent="0.2">
      <c r="A93" s="13">
        <v>1</v>
      </c>
      <c r="B93" s="13">
        <v>420</v>
      </c>
      <c r="C93" s="13">
        <v>12</v>
      </c>
      <c r="D93">
        <v>4</v>
      </c>
      <c r="G93" s="13" t="s">
        <v>206</v>
      </c>
      <c r="H93" s="13" t="s">
        <v>993</v>
      </c>
      <c r="I93" s="13">
        <v>1</v>
      </c>
      <c r="J93">
        <v>2</v>
      </c>
      <c r="K93">
        <f>VLOOKUP(H93,$N$4:$P$516,3,FALSE)</f>
        <v>12</v>
      </c>
      <c r="L93">
        <f>VLOOKUP(G93,$N$4:$P$516,3,FALSE)</f>
        <v>55</v>
      </c>
      <c r="N93" s="6" t="s">
        <v>386</v>
      </c>
      <c r="O93" s="6" t="s">
        <v>1048</v>
      </c>
      <c r="P93">
        <v>145</v>
      </c>
    </row>
    <row r="94" spans="1:16" ht="16" x14ac:dyDescent="0.2">
      <c r="A94" s="13">
        <v>1</v>
      </c>
      <c r="B94" s="13">
        <v>420</v>
      </c>
      <c r="C94" s="13">
        <v>12</v>
      </c>
      <c r="D94">
        <v>3</v>
      </c>
      <c r="G94" s="13" t="s">
        <v>956</v>
      </c>
      <c r="H94" s="13" t="s">
        <v>993</v>
      </c>
      <c r="I94" s="13">
        <v>1</v>
      </c>
      <c r="J94">
        <v>3</v>
      </c>
      <c r="K94">
        <f>VLOOKUP(H94,$N$4:$P$516,3,FALSE)</f>
        <v>12</v>
      </c>
      <c r="L94">
        <f>VLOOKUP(G94,$N$4:$P$516,3,FALSE)</f>
        <v>430</v>
      </c>
      <c r="N94" s="6" t="s">
        <v>340</v>
      </c>
      <c r="O94" s="6" t="s">
        <v>1048</v>
      </c>
      <c r="P94">
        <v>122</v>
      </c>
    </row>
    <row r="95" spans="1:16" ht="16" x14ac:dyDescent="0.2">
      <c r="A95" s="13">
        <v>1</v>
      </c>
      <c r="B95" s="13">
        <v>426</v>
      </c>
      <c r="C95" s="13">
        <v>12</v>
      </c>
      <c r="D95">
        <v>4</v>
      </c>
      <c r="G95" s="13" t="s">
        <v>956</v>
      </c>
      <c r="H95" s="13" t="s">
        <v>993</v>
      </c>
      <c r="I95" s="13">
        <v>1</v>
      </c>
      <c r="J95">
        <v>2</v>
      </c>
      <c r="K95">
        <f>VLOOKUP(H95,$N$4:$P$516,3,FALSE)</f>
        <v>12</v>
      </c>
      <c r="L95">
        <f>VLOOKUP(G95,$N$4:$P$516,3,FALSE)</f>
        <v>430</v>
      </c>
      <c r="N95" s="6" t="s">
        <v>374</v>
      </c>
      <c r="O95" s="6" t="s">
        <v>1048</v>
      </c>
      <c r="P95">
        <v>139</v>
      </c>
    </row>
    <row r="96" spans="1:16" ht="16" x14ac:dyDescent="0.2">
      <c r="A96" s="13">
        <v>1</v>
      </c>
      <c r="B96" s="13">
        <v>223</v>
      </c>
      <c r="C96" s="13">
        <v>12</v>
      </c>
      <c r="D96">
        <v>3</v>
      </c>
      <c r="G96" s="13" t="s">
        <v>968</v>
      </c>
      <c r="H96" s="13" t="s">
        <v>993</v>
      </c>
      <c r="I96" s="13">
        <v>1</v>
      </c>
      <c r="J96">
        <v>3</v>
      </c>
      <c r="K96">
        <f>VLOOKUP(H96,$N$4:$P$516,3,FALSE)</f>
        <v>12</v>
      </c>
      <c r="L96">
        <f>VLOOKUP(G96,$N$4:$P$516,3,FALSE)</f>
        <v>436</v>
      </c>
      <c r="N96" s="6" t="s">
        <v>358</v>
      </c>
      <c r="O96" s="6" t="s">
        <v>1048</v>
      </c>
      <c r="P96">
        <v>131</v>
      </c>
    </row>
    <row r="97" spans="1:16" ht="16" x14ac:dyDescent="0.2">
      <c r="A97" s="13">
        <v>1</v>
      </c>
      <c r="B97" s="13">
        <v>151</v>
      </c>
      <c r="C97" s="13">
        <v>12</v>
      </c>
      <c r="D97">
        <v>3</v>
      </c>
      <c r="G97" s="13" t="s">
        <v>968</v>
      </c>
      <c r="H97" s="13" t="s">
        <v>993</v>
      </c>
      <c r="I97" s="13">
        <v>1</v>
      </c>
      <c r="J97">
        <v>2</v>
      </c>
      <c r="K97">
        <f>VLOOKUP(H97,$N$4:$P$516,3,FALSE)</f>
        <v>12</v>
      </c>
      <c r="L97">
        <f>VLOOKUP(G97,$N$4:$P$516,3,FALSE)</f>
        <v>436</v>
      </c>
      <c r="N97" s="6" t="s">
        <v>426</v>
      </c>
      <c r="O97" s="6" t="s">
        <v>1048</v>
      </c>
      <c r="P97">
        <v>165</v>
      </c>
    </row>
    <row r="98" spans="1:16" ht="16" x14ac:dyDescent="0.2">
      <c r="A98" s="13">
        <v>1</v>
      </c>
      <c r="B98" s="13">
        <v>167</v>
      </c>
      <c r="C98" s="13">
        <v>12</v>
      </c>
      <c r="D98">
        <v>3</v>
      </c>
      <c r="G98" s="13" t="s">
        <v>976</v>
      </c>
      <c r="H98" s="13" t="s">
        <v>993</v>
      </c>
      <c r="I98" s="13">
        <v>1</v>
      </c>
      <c r="J98">
        <v>3</v>
      </c>
      <c r="K98">
        <f>VLOOKUP(H98,$N$4:$P$516,3,FALSE)</f>
        <v>12</v>
      </c>
      <c r="L98">
        <f>VLOOKUP(G98,$N$4:$P$516,3,FALSE)</f>
        <v>440</v>
      </c>
      <c r="N98" s="6" t="s">
        <v>372</v>
      </c>
      <c r="O98" s="6" t="s">
        <v>1048</v>
      </c>
      <c r="P98">
        <v>138</v>
      </c>
    </row>
    <row r="99" spans="1:16" ht="16" x14ac:dyDescent="0.2">
      <c r="A99" s="13">
        <v>1</v>
      </c>
      <c r="B99" s="13">
        <v>188</v>
      </c>
      <c r="C99" s="13">
        <v>12</v>
      </c>
      <c r="D99">
        <v>3</v>
      </c>
      <c r="G99" s="13" t="s">
        <v>976</v>
      </c>
      <c r="H99" s="13" t="s">
        <v>993</v>
      </c>
      <c r="I99" s="13">
        <v>1</v>
      </c>
      <c r="J99">
        <v>2</v>
      </c>
      <c r="K99">
        <f>VLOOKUP(H99,$N$4:$P$516,3,FALSE)</f>
        <v>12</v>
      </c>
      <c r="L99">
        <f>VLOOKUP(G99,$N$4:$P$516,3,FALSE)</f>
        <v>440</v>
      </c>
      <c r="N99" s="6" t="s">
        <v>146</v>
      </c>
      <c r="O99" s="6" t="s">
        <v>1048</v>
      </c>
      <c r="P99">
        <v>25</v>
      </c>
    </row>
    <row r="100" spans="1:16" ht="16" x14ac:dyDescent="0.2">
      <c r="A100" s="13">
        <v>1</v>
      </c>
      <c r="B100" s="13">
        <v>163</v>
      </c>
      <c r="C100" s="13">
        <v>12</v>
      </c>
      <c r="D100">
        <v>3</v>
      </c>
      <c r="G100" s="13" t="s">
        <v>188</v>
      </c>
      <c r="H100" s="13" t="s">
        <v>993</v>
      </c>
      <c r="I100" s="13">
        <v>1</v>
      </c>
      <c r="J100">
        <v>3</v>
      </c>
      <c r="K100">
        <f>VLOOKUP(H100,$N$4:$P$516,3,FALSE)</f>
        <v>12</v>
      </c>
      <c r="L100">
        <f>VLOOKUP(G100,$N$4:$P$516,3,FALSE)</f>
        <v>46</v>
      </c>
      <c r="N100" s="6" t="s">
        <v>300</v>
      </c>
      <c r="O100" s="6" t="s">
        <v>1048</v>
      </c>
      <c r="P100">
        <v>102</v>
      </c>
    </row>
    <row r="101" spans="1:16" ht="16" x14ac:dyDescent="0.2">
      <c r="A101" s="13">
        <v>1</v>
      </c>
      <c r="B101" s="13">
        <v>154</v>
      </c>
      <c r="C101" s="13">
        <v>12</v>
      </c>
      <c r="D101">
        <v>3</v>
      </c>
      <c r="G101" s="13" t="s">
        <v>188</v>
      </c>
      <c r="H101" s="13" t="s">
        <v>993</v>
      </c>
      <c r="I101" s="13">
        <v>1</v>
      </c>
      <c r="J101">
        <v>2</v>
      </c>
      <c r="K101">
        <f>VLOOKUP(H101,$N$4:$P$516,3,FALSE)</f>
        <v>12</v>
      </c>
      <c r="L101">
        <f>VLOOKUP(G101,$N$4:$P$516,3,FALSE)</f>
        <v>46</v>
      </c>
      <c r="N101" s="6" t="s">
        <v>182</v>
      </c>
      <c r="O101" s="6" t="s">
        <v>1048</v>
      </c>
      <c r="P101">
        <v>43</v>
      </c>
    </row>
    <row r="102" spans="1:16" ht="16" x14ac:dyDescent="0.2">
      <c r="A102" s="13">
        <v>1</v>
      </c>
      <c r="B102" s="13">
        <v>148</v>
      </c>
      <c r="C102" s="13">
        <v>12</v>
      </c>
      <c r="D102">
        <v>3</v>
      </c>
      <c r="G102" s="13" t="s">
        <v>162</v>
      </c>
      <c r="H102" s="13" t="s">
        <v>993</v>
      </c>
      <c r="I102" s="13">
        <v>1</v>
      </c>
      <c r="J102">
        <v>4</v>
      </c>
      <c r="K102">
        <f>VLOOKUP(H102,$N$4:$P$516,3,FALSE)</f>
        <v>12</v>
      </c>
      <c r="L102">
        <f>VLOOKUP(G102,$N$4:$P$516,3,FALSE)</f>
        <v>33</v>
      </c>
      <c r="N102" s="6" t="s">
        <v>256</v>
      </c>
      <c r="O102" s="6" t="s">
        <v>1048</v>
      </c>
      <c r="P102">
        <v>80</v>
      </c>
    </row>
    <row r="103" spans="1:16" ht="16" x14ac:dyDescent="0.2">
      <c r="A103" s="13">
        <v>1</v>
      </c>
      <c r="B103" s="13">
        <v>185</v>
      </c>
      <c r="C103" s="13">
        <v>12</v>
      </c>
      <c r="D103">
        <v>3</v>
      </c>
      <c r="G103" s="13" t="s">
        <v>162</v>
      </c>
      <c r="H103" s="13" t="s">
        <v>993</v>
      </c>
      <c r="I103" s="13">
        <v>1</v>
      </c>
      <c r="J103">
        <v>3</v>
      </c>
      <c r="K103">
        <f>VLOOKUP(H103,$N$4:$P$516,3,FALSE)</f>
        <v>12</v>
      </c>
      <c r="L103">
        <f>VLOOKUP(G103,$N$4:$P$516,3,FALSE)</f>
        <v>33</v>
      </c>
      <c r="N103" s="6" t="s">
        <v>202</v>
      </c>
      <c r="O103" s="6" t="s">
        <v>1048</v>
      </c>
      <c r="P103">
        <v>53</v>
      </c>
    </row>
    <row r="104" spans="1:16" ht="16" x14ac:dyDescent="0.2">
      <c r="A104" s="13">
        <v>1</v>
      </c>
      <c r="B104" s="13">
        <v>170</v>
      </c>
      <c r="C104" s="13">
        <v>12</v>
      </c>
      <c r="D104">
        <v>3</v>
      </c>
      <c r="G104" s="13" t="s">
        <v>162</v>
      </c>
      <c r="H104" s="13" t="s">
        <v>993</v>
      </c>
      <c r="I104" s="13">
        <v>1</v>
      </c>
      <c r="J104">
        <v>2</v>
      </c>
      <c r="K104">
        <f>VLOOKUP(H104,$N$4:$P$516,3,FALSE)</f>
        <v>12</v>
      </c>
      <c r="L104">
        <f>VLOOKUP(G104,$N$4:$P$516,3,FALSE)</f>
        <v>33</v>
      </c>
      <c r="N104" s="6" t="s">
        <v>244</v>
      </c>
      <c r="O104" s="6" t="s">
        <v>1048</v>
      </c>
      <c r="P104">
        <v>74</v>
      </c>
    </row>
    <row r="105" spans="1:16" ht="16" x14ac:dyDescent="0.2">
      <c r="A105" s="13">
        <v>1</v>
      </c>
      <c r="B105" s="13">
        <v>178</v>
      </c>
      <c r="C105" s="13">
        <v>12</v>
      </c>
      <c r="D105">
        <v>3</v>
      </c>
      <c r="G105" s="13" t="s">
        <v>960</v>
      </c>
      <c r="H105" s="13" t="s">
        <v>993</v>
      </c>
      <c r="I105" s="13">
        <v>1</v>
      </c>
      <c r="J105">
        <v>4</v>
      </c>
      <c r="K105">
        <f>VLOOKUP(H105,$N$4:$P$516,3,FALSE)</f>
        <v>12</v>
      </c>
      <c r="L105">
        <f>VLOOKUP(G105,$N$4:$P$516,3,FALSE)</f>
        <v>432</v>
      </c>
      <c r="N105" s="6" t="s">
        <v>232</v>
      </c>
      <c r="O105" s="6" t="s">
        <v>1048</v>
      </c>
      <c r="P105">
        <v>68</v>
      </c>
    </row>
    <row r="106" spans="1:16" ht="16" x14ac:dyDescent="0.2">
      <c r="A106" s="13">
        <v>1</v>
      </c>
      <c r="B106" s="13">
        <v>183</v>
      </c>
      <c r="C106" s="13">
        <v>12</v>
      </c>
      <c r="D106">
        <v>3</v>
      </c>
      <c r="G106" s="13" t="s">
        <v>960</v>
      </c>
      <c r="H106" s="13" t="s">
        <v>993</v>
      </c>
      <c r="I106" s="13">
        <v>1</v>
      </c>
      <c r="J106">
        <v>2</v>
      </c>
      <c r="K106">
        <f>VLOOKUP(H106,$N$4:$P$516,3,FALSE)</f>
        <v>12</v>
      </c>
      <c r="L106">
        <f>VLOOKUP(G106,$N$4:$P$516,3,FALSE)</f>
        <v>432</v>
      </c>
      <c r="N106" s="6" t="s">
        <v>962</v>
      </c>
      <c r="O106" s="6" t="s">
        <v>1048</v>
      </c>
      <c r="P106">
        <v>433</v>
      </c>
    </row>
    <row r="107" spans="1:16" ht="16" x14ac:dyDescent="0.2">
      <c r="A107" s="13">
        <v>1</v>
      </c>
      <c r="B107" s="13">
        <v>173</v>
      </c>
      <c r="C107" s="13">
        <v>12</v>
      </c>
      <c r="D107">
        <v>3</v>
      </c>
      <c r="G107" s="13" t="s">
        <v>954</v>
      </c>
      <c r="H107" s="13" t="s">
        <v>993</v>
      </c>
      <c r="I107" s="13">
        <v>1</v>
      </c>
      <c r="J107">
        <v>4</v>
      </c>
      <c r="K107">
        <f>VLOOKUP(H107,$N$4:$P$516,3,FALSE)</f>
        <v>12</v>
      </c>
      <c r="L107">
        <f>VLOOKUP(G107,$N$4:$P$516,3,FALSE)</f>
        <v>429</v>
      </c>
      <c r="N107" s="6" t="s">
        <v>302</v>
      </c>
      <c r="O107" s="6" t="s">
        <v>1048</v>
      </c>
      <c r="P107">
        <v>103</v>
      </c>
    </row>
    <row r="108" spans="1:16" ht="16" x14ac:dyDescent="0.2">
      <c r="A108" s="13">
        <v>1</v>
      </c>
      <c r="B108" s="13">
        <v>153</v>
      </c>
      <c r="C108" s="13">
        <v>12</v>
      </c>
      <c r="D108">
        <v>3</v>
      </c>
      <c r="G108" s="13" t="s">
        <v>954</v>
      </c>
      <c r="H108" s="13" t="s">
        <v>993</v>
      </c>
      <c r="I108" s="13">
        <v>1</v>
      </c>
      <c r="J108">
        <v>3</v>
      </c>
      <c r="K108">
        <f>VLOOKUP(H108,$N$4:$P$516,3,FALSE)</f>
        <v>12</v>
      </c>
      <c r="L108">
        <f>VLOOKUP(G108,$N$4:$P$516,3,FALSE)</f>
        <v>429</v>
      </c>
      <c r="N108" s="6" t="s">
        <v>192</v>
      </c>
      <c r="O108" s="6" t="s">
        <v>1048</v>
      </c>
      <c r="P108">
        <v>48</v>
      </c>
    </row>
    <row r="109" spans="1:16" ht="16" x14ac:dyDescent="0.2">
      <c r="A109" s="13">
        <v>1</v>
      </c>
      <c r="B109" s="13">
        <v>191</v>
      </c>
      <c r="C109" s="13">
        <v>12</v>
      </c>
      <c r="D109">
        <v>3</v>
      </c>
      <c r="G109" s="13" t="s">
        <v>954</v>
      </c>
      <c r="H109" s="13" t="s">
        <v>993</v>
      </c>
      <c r="I109" s="13">
        <v>1</v>
      </c>
      <c r="J109">
        <v>2</v>
      </c>
      <c r="K109">
        <f>VLOOKUP(H109,$N$4:$P$516,3,FALSE)</f>
        <v>12</v>
      </c>
      <c r="L109">
        <f>VLOOKUP(G109,$N$4:$P$516,3,FALSE)</f>
        <v>429</v>
      </c>
      <c r="N109" s="6" t="s">
        <v>200</v>
      </c>
      <c r="O109" s="6" t="s">
        <v>1048</v>
      </c>
      <c r="P109">
        <v>52</v>
      </c>
    </row>
    <row r="110" spans="1:16" ht="16" x14ac:dyDescent="0.2">
      <c r="A110" s="13">
        <v>1</v>
      </c>
      <c r="B110" s="13">
        <v>177</v>
      </c>
      <c r="C110" s="13">
        <v>12</v>
      </c>
      <c r="D110">
        <v>3</v>
      </c>
      <c r="G110" s="13" t="s">
        <v>176</v>
      </c>
      <c r="H110" s="13" t="s">
        <v>993</v>
      </c>
      <c r="I110" s="13">
        <v>1</v>
      </c>
      <c r="J110">
        <v>4</v>
      </c>
      <c r="K110">
        <f>VLOOKUP(H110,$N$4:$P$516,3,FALSE)</f>
        <v>12</v>
      </c>
      <c r="L110">
        <f>VLOOKUP(G110,$N$4:$P$516,3,FALSE)</f>
        <v>40</v>
      </c>
      <c r="N110" s="6" t="s">
        <v>174</v>
      </c>
      <c r="O110" s="6" t="s">
        <v>1048</v>
      </c>
      <c r="P110">
        <v>39</v>
      </c>
    </row>
    <row r="111" spans="1:16" ht="16" x14ac:dyDescent="0.2">
      <c r="A111" s="13">
        <v>1</v>
      </c>
      <c r="B111" s="13">
        <v>159</v>
      </c>
      <c r="C111" s="13">
        <v>12</v>
      </c>
      <c r="D111">
        <v>3</v>
      </c>
      <c r="G111" s="13" t="s">
        <v>176</v>
      </c>
      <c r="H111" s="13" t="s">
        <v>993</v>
      </c>
      <c r="I111" s="13">
        <v>1</v>
      </c>
      <c r="J111">
        <v>3</v>
      </c>
      <c r="K111">
        <f>VLOOKUP(H111,$N$4:$P$516,3,FALSE)</f>
        <v>12</v>
      </c>
      <c r="L111">
        <f>VLOOKUP(G111,$N$4:$P$516,3,FALSE)</f>
        <v>40</v>
      </c>
      <c r="N111" s="6" t="s">
        <v>148</v>
      </c>
      <c r="O111" s="6" t="s">
        <v>1048</v>
      </c>
      <c r="P111">
        <v>26</v>
      </c>
    </row>
    <row r="112" spans="1:16" ht="16" x14ac:dyDescent="0.2">
      <c r="A112" s="13">
        <v>1</v>
      </c>
      <c r="B112" s="13">
        <v>147</v>
      </c>
      <c r="C112" s="13">
        <v>12</v>
      </c>
      <c r="D112">
        <v>3</v>
      </c>
      <c r="G112" s="13" t="s">
        <v>176</v>
      </c>
      <c r="H112" s="13" t="s">
        <v>993</v>
      </c>
      <c r="I112" s="13">
        <v>1</v>
      </c>
      <c r="J112">
        <v>2</v>
      </c>
      <c r="K112">
        <f>VLOOKUP(H112,$N$4:$P$516,3,FALSE)</f>
        <v>12</v>
      </c>
      <c r="L112">
        <f>VLOOKUP(G112,$N$4:$P$516,3,FALSE)</f>
        <v>40</v>
      </c>
      <c r="N112" s="6" t="s">
        <v>716</v>
      </c>
      <c r="O112" s="6" t="s">
        <v>1048</v>
      </c>
      <c r="P112">
        <v>310</v>
      </c>
    </row>
    <row r="113" spans="1:16" ht="16" x14ac:dyDescent="0.2">
      <c r="A113" s="13">
        <v>1</v>
      </c>
      <c r="B113" s="13">
        <v>155</v>
      </c>
      <c r="C113" s="13">
        <v>12</v>
      </c>
      <c r="D113">
        <v>3</v>
      </c>
      <c r="G113" s="13" t="s">
        <v>944</v>
      </c>
      <c r="H113" s="13" t="s">
        <v>993</v>
      </c>
      <c r="I113" s="13">
        <v>1</v>
      </c>
      <c r="J113">
        <v>4</v>
      </c>
      <c r="K113">
        <f>VLOOKUP(H113,$N$4:$P$516,3,FALSE)</f>
        <v>12</v>
      </c>
      <c r="L113">
        <f>VLOOKUP(G113,$N$4:$P$516,3,FALSE)</f>
        <v>424</v>
      </c>
      <c r="N113" s="6" t="s">
        <v>806</v>
      </c>
      <c r="O113" s="6" t="s">
        <v>1048</v>
      </c>
      <c r="P113">
        <v>355</v>
      </c>
    </row>
    <row r="114" spans="1:16" ht="16" x14ac:dyDescent="0.2">
      <c r="A114" s="13">
        <v>1</v>
      </c>
      <c r="B114" s="13">
        <v>168</v>
      </c>
      <c r="C114" s="13">
        <v>12</v>
      </c>
      <c r="D114">
        <v>3</v>
      </c>
      <c r="G114" s="13" t="s">
        <v>944</v>
      </c>
      <c r="H114" s="13" t="s">
        <v>993</v>
      </c>
      <c r="I114" s="13">
        <v>1</v>
      </c>
      <c r="J114">
        <v>3</v>
      </c>
      <c r="K114">
        <f>VLOOKUP(H114,$N$4:$P$516,3,FALSE)</f>
        <v>12</v>
      </c>
      <c r="L114">
        <f>VLOOKUP(G114,$N$4:$P$516,3,FALSE)</f>
        <v>424</v>
      </c>
      <c r="N114" s="6" t="s">
        <v>692</v>
      </c>
      <c r="O114" s="6" t="s">
        <v>1048</v>
      </c>
      <c r="P114">
        <v>298</v>
      </c>
    </row>
    <row r="115" spans="1:16" ht="16" x14ac:dyDescent="0.2">
      <c r="A115" s="13">
        <v>1</v>
      </c>
      <c r="B115" s="13">
        <v>164</v>
      </c>
      <c r="C115" s="13">
        <v>12</v>
      </c>
      <c r="D115">
        <v>3</v>
      </c>
      <c r="G115" s="13" t="s">
        <v>944</v>
      </c>
      <c r="H115" s="13" t="s">
        <v>993</v>
      </c>
      <c r="I115" s="13">
        <v>1</v>
      </c>
      <c r="J115">
        <v>2</v>
      </c>
      <c r="K115">
        <f>VLOOKUP(H115,$N$4:$P$516,3,FALSE)</f>
        <v>12</v>
      </c>
      <c r="L115">
        <f>VLOOKUP(G115,$N$4:$P$516,3,FALSE)</f>
        <v>424</v>
      </c>
      <c r="N115" s="6" t="s">
        <v>774</v>
      </c>
      <c r="O115" s="6" t="s">
        <v>1048</v>
      </c>
      <c r="P115">
        <v>339</v>
      </c>
    </row>
    <row r="116" spans="1:16" ht="16" x14ac:dyDescent="0.2">
      <c r="A116" s="13">
        <v>1</v>
      </c>
      <c r="B116" s="13">
        <v>157</v>
      </c>
      <c r="C116" s="13">
        <v>12</v>
      </c>
      <c r="D116">
        <v>3</v>
      </c>
      <c r="G116" s="13" t="s">
        <v>170</v>
      </c>
      <c r="H116" s="13" t="s">
        <v>993</v>
      </c>
      <c r="I116" s="13">
        <v>1</v>
      </c>
      <c r="J116">
        <v>4</v>
      </c>
      <c r="K116">
        <f>VLOOKUP(H116,$N$4:$P$516,3,FALSE)</f>
        <v>12</v>
      </c>
      <c r="L116">
        <f>VLOOKUP(G116,$N$4:$P$516,3,FALSE)</f>
        <v>37</v>
      </c>
      <c r="N116" s="6" t="s">
        <v>668</v>
      </c>
      <c r="O116" s="6" t="s">
        <v>1048</v>
      </c>
      <c r="P116">
        <v>286</v>
      </c>
    </row>
    <row r="117" spans="1:16" ht="16" x14ac:dyDescent="0.2">
      <c r="A117" s="13">
        <v>1</v>
      </c>
      <c r="B117" s="13">
        <v>180</v>
      </c>
      <c r="C117" s="13">
        <v>12</v>
      </c>
      <c r="D117">
        <v>3</v>
      </c>
      <c r="G117" s="13" t="s">
        <v>170</v>
      </c>
      <c r="H117" s="13" t="s">
        <v>993</v>
      </c>
      <c r="I117" s="13">
        <v>1</v>
      </c>
      <c r="J117">
        <v>3</v>
      </c>
      <c r="K117">
        <f>VLOOKUP(H117,$N$4:$P$516,3,FALSE)</f>
        <v>12</v>
      </c>
      <c r="L117">
        <f>VLOOKUP(G117,$N$4:$P$516,3,FALSE)</f>
        <v>37</v>
      </c>
      <c r="N117" s="6" t="s">
        <v>850</v>
      </c>
      <c r="O117" s="6" t="s">
        <v>1048</v>
      </c>
      <c r="P117">
        <v>377</v>
      </c>
    </row>
    <row r="118" spans="1:16" ht="16" x14ac:dyDescent="0.2">
      <c r="A118" s="13">
        <v>1</v>
      </c>
      <c r="B118" s="13">
        <v>64</v>
      </c>
      <c r="C118" s="13">
        <v>12</v>
      </c>
      <c r="D118">
        <v>3</v>
      </c>
      <c r="G118" s="13" t="s">
        <v>170</v>
      </c>
      <c r="H118" s="13" t="s">
        <v>993</v>
      </c>
      <c r="I118" s="13">
        <v>1</v>
      </c>
      <c r="J118">
        <v>2</v>
      </c>
      <c r="K118">
        <f>VLOOKUP(H118,$N$4:$P$516,3,FALSE)</f>
        <v>12</v>
      </c>
      <c r="L118">
        <f>VLOOKUP(G118,$N$4:$P$516,3,FALSE)</f>
        <v>37</v>
      </c>
      <c r="N118" s="6" t="s">
        <v>708</v>
      </c>
      <c r="O118" s="6" t="s">
        <v>1048</v>
      </c>
      <c r="P118">
        <v>306</v>
      </c>
    </row>
    <row r="119" spans="1:16" ht="16" x14ac:dyDescent="0.2">
      <c r="A119" s="13">
        <v>1</v>
      </c>
      <c r="B119" s="13">
        <v>64</v>
      </c>
      <c r="C119" s="13">
        <v>12</v>
      </c>
      <c r="D119">
        <v>2</v>
      </c>
      <c r="G119" s="13" t="s">
        <v>958</v>
      </c>
      <c r="H119" s="13" t="s">
        <v>993</v>
      </c>
      <c r="I119" s="13">
        <v>1</v>
      </c>
      <c r="J119">
        <v>4</v>
      </c>
      <c r="K119">
        <f>VLOOKUP(H119,$N$4:$P$516,3,FALSE)</f>
        <v>12</v>
      </c>
      <c r="L119">
        <f>VLOOKUP(G119,$N$4:$P$516,3,FALSE)</f>
        <v>431</v>
      </c>
      <c r="N119" s="6" t="s">
        <v>646</v>
      </c>
      <c r="O119" s="6" t="s">
        <v>1048</v>
      </c>
      <c r="P119">
        <v>275</v>
      </c>
    </row>
    <row r="120" spans="1:16" ht="16" x14ac:dyDescent="0.2">
      <c r="A120" s="13">
        <v>1</v>
      </c>
      <c r="B120" s="13">
        <v>132</v>
      </c>
      <c r="C120" s="13">
        <v>12</v>
      </c>
      <c r="D120">
        <v>2</v>
      </c>
      <c r="G120" s="13" t="s">
        <v>958</v>
      </c>
      <c r="H120" s="13" t="s">
        <v>993</v>
      </c>
      <c r="I120" s="13">
        <v>1</v>
      </c>
      <c r="J120">
        <v>3</v>
      </c>
      <c r="K120">
        <f>VLOOKUP(H120,$N$4:$P$516,3,FALSE)</f>
        <v>12</v>
      </c>
      <c r="L120">
        <f>VLOOKUP(G120,$N$4:$P$516,3,FALSE)</f>
        <v>431</v>
      </c>
      <c r="N120" s="6" t="s">
        <v>684</v>
      </c>
      <c r="O120" s="6" t="s">
        <v>1048</v>
      </c>
      <c r="P120">
        <v>294</v>
      </c>
    </row>
    <row r="121" spans="1:16" ht="16" x14ac:dyDescent="0.2">
      <c r="A121" s="13">
        <v>1</v>
      </c>
      <c r="B121" s="13">
        <v>104</v>
      </c>
      <c r="C121" s="13">
        <v>12</v>
      </c>
      <c r="D121">
        <v>2</v>
      </c>
      <c r="G121" s="13" t="s">
        <v>958</v>
      </c>
      <c r="H121" s="13" t="s">
        <v>993</v>
      </c>
      <c r="I121" s="13">
        <v>1</v>
      </c>
      <c r="J121">
        <v>2</v>
      </c>
      <c r="K121">
        <f>VLOOKUP(H121,$N$4:$P$516,3,FALSE)</f>
        <v>12</v>
      </c>
      <c r="L121">
        <f>VLOOKUP(G121,$N$4:$P$516,3,FALSE)</f>
        <v>431</v>
      </c>
      <c r="N121" s="6" t="s">
        <v>714</v>
      </c>
      <c r="O121" s="6" t="s">
        <v>1048</v>
      </c>
      <c r="P121">
        <v>309</v>
      </c>
    </row>
    <row r="122" spans="1:16" ht="16" x14ac:dyDescent="0.2">
      <c r="A122" s="13">
        <v>1</v>
      </c>
      <c r="B122" s="13">
        <v>42</v>
      </c>
      <c r="C122" s="13">
        <v>12</v>
      </c>
      <c r="D122">
        <v>2</v>
      </c>
      <c r="G122" s="13" t="s">
        <v>190</v>
      </c>
      <c r="H122" s="13" t="s">
        <v>993</v>
      </c>
      <c r="I122" s="13">
        <v>1</v>
      </c>
      <c r="J122">
        <v>4</v>
      </c>
      <c r="K122">
        <f>VLOOKUP(H122,$N$4:$P$516,3,FALSE)</f>
        <v>12</v>
      </c>
      <c r="L122">
        <f>VLOOKUP(G122,$N$4:$P$516,3,FALSE)</f>
        <v>47</v>
      </c>
      <c r="N122" s="6" t="s">
        <v>802</v>
      </c>
      <c r="O122" s="6" t="s">
        <v>1048</v>
      </c>
      <c r="P122">
        <v>353</v>
      </c>
    </row>
    <row r="123" spans="1:16" ht="16" x14ac:dyDescent="0.2">
      <c r="A123" s="13">
        <v>0</v>
      </c>
      <c r="B123" s="13">
        <v>119</v>
      </c>
      <c r="C123" s="13">
        <v>13</v>
      </c>
      <c r="D123">
        <v>2</v>
      </c>
      <c r="G123" s="13" t="s">
        <v>190</v>
      </c>
      <c r="H123" s="13" t="s">
        <v>993</v>
      </c>
      <c r="I123" s="13">
        <v>1</v>
      </c>
      <c r="J123">
        <v>3</v>
      </c>
      <c r="K123">
        <f>VLOOKUP(H123,$N$4:$P$516,3,FALSE)</f>
        <v>12</v>
      </c>
      <c r="L123">
        <f>VLOOKUP(G123,$N$4:$P$516,3,FALSE)</f>
        <v>47</v>
      </c>
      <c r="N123" s="6" t="s">
        <v>678</v>
      </c>
      <c r="O123" s="6" t="s">
        <v>1048</v>
      </c>
      <c r="P123">
        <v>291</v>
      </c>
    </row>
    <row r="124" spans="1:16" ht="16" x14ac:dyDescent="0.2">
      <c r="A124" s="13">
        <v>1</v>
      </c>
      <c r="B124" s="13">
        <v>299</v>
      </c>
      <c r="C124" s="13">
        <v>13</v>
      </c>
      <c r="D124">
        <v>3</v>
      </c>
      <c r="G124" s="13" t="s">
        <v>190</v>
      </c>
      <c r="H124" s="13" t="s">
        <v>993</v>
      </c>
      <c r="I124" s="13">
        <v>1</v>
      </c>
      <c r="J124">
        <v>2</v>
      </c>
      <c r="K124">
        <f>VLOOKUP(H124,$N$4:$P$516,3,FALSE)</f>
        <v>12</v>
      </c>
      <c r="L124">
        <f>VLOOKUP(G124,$N$4:$P$516,3,FALSE)</f>
        <v>47</v>
      </c>
      <c r="N124" s="6" t="s">
        <v>842</v>
      </c>
      <c r="O124" s="6" t="s">
        <v>1048</v>
      </c>
      <c r="P124">
        <v>373</v>
      </c>
    </row>
    <row r="125" spans="1:16" ht="16" x14ac:dyDescent="0.2">
      <c r="A125" s="13">
        <v>1</v>
      </c>
      <c r="B125" s="13">
        <v>299</v>
      </c>
      <c r="C125" s="13">
        <v>13</v>
      </c>
      <c r="D125">
        <v>2</v>
      </c>
      <c r="G125" s="13" t="s">
        <v>940</v>
      </c>
      <c r="H125" s="13" t="s">
        <v>993</v>
      </c>
      <c r="I125" s="13">
        <v>1</v>
      </c>
      <c r="J125">
        <v>3</v>
      </c>
      <c r="K125">
        <f>VLOOKUP(H125,$N$4:$P$516,3,FALSE)</f>
        <v>12</v>
      </c>
      <c r="L125">
        <f>VLOOKUP(G125,$N$4:$P$516,3,FALSE)</f>
        <v>422</v>
      </c>
      <c r="N125" s="6" t="s">
        <v>742</v>
      </c>
      <c r="O125" s="6" t="s">
        <v>1048</v>
      </c>
      <c r="P125">
        <v>323</v>
      </c>
    </row>
    <row r="126" spans="1:16" ht="16" x14ac:dyDescent="0.2">
      <c r="A126" s="13">
        <v>1</v>
      </c>
      <c r="B126" s="13">
        <v>43</v>
      </c>
      <c r="C126" s="13">
        <v>13</v>
      </c>
      <c r="D126">
        <v>3</v>
      </c>
      <c r="G126" s="13" t="s">
        <v>940</v>
      </c>
      <c r="H126" s="13" t="s">
        <v>993</v>
      </c>
      <c r="I126" s="13">
        <v>1</v>
      </c>
      <c r="J126">
        <v>2</v>
      </c>
      <c r="K126">
        <f>VLOOKUP(H126,$N$4:$P$516,3,FALSE)</f>
        <v>12</v>
      </c>
      <c r="L126">
        <f>VLOOKUP(G126,$N$4:$P$516,3,FALSE)</f>
        <v>422</v>
      </c>
      <c r="N126" s="6" t="s">
        <v>150</v>
      </c>
      <c r="O126" s="6" t="s">
        <v>1048</v>
      </c>
      <c r="P126">
        <v>27</v>
      </c>
    </row>
    <row r="127" spans="1:16" ht="16" x14ac:dyDescent="0.2">
      <c r="A127" s="13">
        <v>1</v>
      </c>
      <c r="B127" s="13">
        <v>80</v>
      </c>
      <c r="C127" s="13">
        <v>13</v>
      </c>
      <c r="D127">
        <v>3</v>
      </c>
      <c r="G127" s="13" t="s">
        <v>186</v>
      </c>
      <c r="H127" s="13" t="s">
        <v>993</v>
      </c>
      <c r="I127" s="13">
        <v>1</v>
      </c>
      <c r="J127">
        <v>4</v>
      </c>
      <c r="K127">
        <f>VLOOKUP(H127,$N$4:$P$516,3,FALSE)</f>
        <v>12</v>
      </c>
      <c r="L127">
        <f>VLOOKUP(G127,$N$4:$P$516,3,FALSE)</f>
        <v>45</v>
      </c>
      <c r="N127" s="6" t="s">
        <v>242</v>
      </c>
      <c r="O127" s="6" t="s">
        <v>1048</v>
      </c>
      <c r="P127">
        <v>73</v>
      </c>
    </row>
    <row r="128" spans="1:16" ht="16" x14ac:dyDescent="0.2">
      <c r="A128" s="13">
        <v>1</v>
      </c>
      <c r="B128" s="13">
        <v>53</v>
      </c>
      <c r="C128" s="13">
        <v>13</v>
      </c>
      <c r="D128">
        <v>3</v>
      </c>
      <c r="G128" s="13" t="s">
        <v>186</v>
      </c>
      <c r="H128" s="13" t="s">
        <v>993</v>
      </c>
      <c r="I128" s="13">
        <v>1</v>
      </c>
      <c r="J128">
        <v>3</v>
      </c>
      <c r="K128">
        <f>VLOOKUP(H128,$N$4:$P$516,3,FALSE)</f>
        <v>12</v>
      </c>
      <c r="L128">
        <f>VLOOKUP(G128,$N$4:$P$516,3,FALSE)</f>
        <v>45</v>
      </c>
      <c r="N128" s="6" t="s">
        <v>344</v>
      </c>
      <c r="O128" s="6" t="s">
        <v>1048</v>
      </c>
      <c r="P128">
        <v>124</v>
      </c>
    </row>
    <row r="129" spans="1:16" ht="16" x14ac:dyDescent="0.2">
      <c r="A129" s="13">
        <v>1</v>
      </c>
      <c r="B129" s="13">
        <v>74</v>
      </c>
      <c r="C129" s="13">
        <v>13</v>
      </c>
      <c r="D129">
        <v>3</v>
      </c>
      <c r="G129" s="13" t="s">
        <v>186</v>
      </c>
      <c r="H129" s="13" t="s">
        <v>993</v>
      </c>
      <c r="I129" s="13">
        <v>1</v>
      </c>
      <c r="J129">
        <v>2</v>
      </c>
      <c r="K129">
        <f>VLOOKUP(H129,$N$4:$P$516,3,FALSE)</f>
        <v>12</v>
      </c>
      <c r="L129">
        <f>VLOOKUP(G129,$N$4:$P$516,3,FALSE)</f>
        <v>45</v>
      </c>
      <c r="N129" s="6" t="s">
        <v>290</v>
      </c>
      <c r="O129" s="6" t="s">
        <v>1048</v>
      </c>
      <c r="P129">
        <v>97</v>
      </c>
    </row>
    <row r="130" spans="1:16" ht="16" x14ac:dyDescent="0.2">
      <c r="A130" s="13">
        <v>1</v>
      </c>
      <c r="B130" s="13">
        <v>68</v>
      </c>
      <c r="C130" s="13">
        <v>13</v>
      </c>
      <c r="D130">
        <v>3</v>
      </c>
      <c r="G130" s="13" t="s">
        <v>936</v>
      </c>
      <c r="H130" s="13" t="s">
        <v>993</v>
      </c>
      <c r="I130" s="13">
        <v>1</v>
      </c>
      <c r="J130">
        <v>4</v>
      </c>
      <c r="K130">
        <f>VLOOKUP(H130,$N$4:$P$516,3,FALSE)</f>
        <v>12</v>
      </c>
      <c r="L130">
        <f>VLOOKUP(G130,$N$4:$P$516,3,FALSE)</f>
        <v>420</v>
      </c>
      <c r="N130" s="6" t="s">
        <v>316</v>
      </c>
      <c r="O130" s="6" t="s">
        <v>1048</v>
      </c>
      <c r="P130">
        <v>110</v>
      </c>
    </row>
    <row r="131" spans="1:16" ht="16" x14ac:dyDescent="0.2">
      <c r="A131" s="13">
        <v>1</v>
      </c>
      <c r="B131" s="13">
        <v>48</v>
      </c>
      <c r="C131" s="13">
        <v>13</v>
      </c>
      <c r="D131">
        <v>3</v>
      </c>
      <c r="G131" s="13" t="s">
        <v>936</v>
      </c>
      <c r="H131" s="13" t="s">
        <v>993</v>
      </c>
      <c r="I131" s="13">
        <v>1</v>
      </c>
      <c r="J131">
        <v>3</v>
      </c>
      <c r="K131">
        <f>VLOOKUP(H131,$N$4:$P$516,3,FALSE)</f>
        <v>12</v>
      </c>
      <c r="L131">
        <f>VLOOKUP(G131,$N$4:$P$516,3,FALSE)</f>
        <v>420</v>
      </c>
      <c r="N131" s="6" t="s">
        <v>222</v>
      </c>
      <c r="O131" s="6" t="s">
        <v>1048</v>
      </c>
      <c r="P131">
        <v>63</v>
      </c>
    </row>
    <row r="132" spans="1:16" ht="16" x14ac:dyDescent="0.2">
      <c r="A132" s="13">
        <v>1</v>
      </c>
      <c r="B132" s="13">
        <v>51</v>
      </c>
      <c r="C132" s="13">
        <v>13</v>
      </c>
      <c r="D132">
        <v>3</v>
      </c>
      <c r="G132" s="13" t="s">
        <v>936</v>
      </c>
      <c r="H132" s="13" t="s">
        <v>993</v>
      </c>
      <c r="I132" s="13">
        <v>1</v>
      </c>
      <c r="J132">
        <v>2</v>
      </c>
      <c r="K132">
        <f>VLOOKUP(H132,$N$4:$P$516,3,FALSE)</f>
        <v>12</v>
      </c>
      <c r="L132">
        <f>VLOOKUP(G132,$N$4:$P$516,3,FALSE)</f>
        <v>420</v>
      </c>
      <c r="N132" s="6" t="s">
        <v>320</v>
      </c>
      <c r="O132" s="6" t="s">
        <v>1048</v>
      </c>
      <c r="P132">
        <v>112</v>
      </c>
    </row>
    <row r="133" spans="1:16" ht="16" x14ac:dyDescent="0.2">
      <c r="A133" s="13">
        <v>1</v>
      </c>
      <c r="B133" s="13">
        <v>425</v>
      </c>
      <c r="C133" s="13">
        <v>13</v>
      </c>
      <c r="D133">
        <v>3</v>
      </c>
      <c r="G133" s="13" t="s">
        <v>948</v>
      </c>
      <c r="H133" s="13" t="s">
        <v>993</v>
      </c>
      <c r="I133" s="13">
        <v>1</v>
      </c>
      <c r="J133">
        <v>4</v>
      </c>
      <c r="K133">
        <f>VLOOKUP(H133,$N$4:$P$516,3,FALSE)</f>
        <v>12</v>
      </c>
      <c r="L133">
        <f>VLOOKUP(G133,$N$4:$P$516,3,FALSE)</f>
        <v>426</v>
      </c>
      <c r="N133" s="6" t="s">
        <v>260</v>
      </c>
      <c r="O133" s="6" t="s">
        <v>1048</v>
      </c>
      <c r="P133">
        <v>82</v>
      </c>
    </row>
    <row r="134" spans="1:16" ht="16" x14ac:dyDescent="0.2">
      <c r="A134" s="13">
        <v>1</v>
      </c>
      <c r="B134" s="13">
        <v>430</v>
      </c>
      <c r="C134" s="13">
        <v>13</v>
      </c>
      <c r="D134">
        <v>3</v>
      </c>
      <c r="G134" s="13" t="s">
        <v>166</v>
      </c>
      <c r="H134" s="13" t="s">
        <v>993</v>
      </c>
      <c r="I134" s="13">
        <v>1</v>
      </c>
      <c r="J134">
        <v>2</v>
      </c>
      <c r="K134">
        <f>VLOOKUP(H134,$N$4:$P$516,3,FALSE)</f>
        <v>12</v>
      </c>
      <c r="L134">
        <f>VLOOKUP(G134,$N$4:$P$516,3,FALSE)</f>
        <v>35</v>
      </c>
      <c r="N134" s="6" t="s">
        <v>324</v>
      </c>
      <c r="O134" s="6" t="s">
        <v>1048</v>
      </c>
      <c r="P134">
        <v>114</v>
      </c>
    </row>
    <row r="135" spans="1:16" ht="16" x14ac:dyDescent="0.2">
      <c r="A135" s="13">
        <v>1</v>
      </c>
      <c r="B135" s="13">
        <v>436</v>
      </c>
      <c r="C135" s="13">
        <v>13</v>
      </c>
      <c r="D135">
        <v>3</v>
      </c>
      <c r="G135" s="13" t="s">
        <v>276</v>
      </c>
      <c r="H135" s="13" t="s">
        <v>993</v>
      </c>
      <c r="I135" s="13">
        <v>1</v>
      </c>
      <c r="J135">
        <v>2</v>
      </c>
      <c r="K135">
        <f>VLOOKUP(H135,$N$4:$P$516,3,FALSE)</f>
        <v>12</v>
      </c>
      <c r="L135">
        <f>VLOOKUP(G135,$N$4:$P$516,3,FALSE)</f>
        <v>90</v>
      </c>
      <c r="N135" s="6" t="s">
        <v>286</v>
      </c>
      <c r="O135" s="6" t="s">
        <v>1048</v>
      </c>
      <c r="P135">
        <v>95</v>
      </c>
    </row>
    <row r="136" spans="1:16" ht="16" x14ac:dyDescent="0.2">
      <c r="A136" s="13">
        <v>0</v>
      </c>
      <c r="B136" s="13">
        <v>60</v>
      </c>
      <c r="C136" s="13">
        <v>13</v>
      </c>
      <c r="D136">
        <v>2</v>
      </c>
      <c r="G136" s="13" t="s">
        <v>330</v>
      </c>
      <c r="H136" s="13" t="s">
        <v>993</v>
      </c>
      <c r="I136" s="13">
        <v>1</v>
      </c>
      <c r="J136">
        <v>2</v>
      </c>
      <c r="K136">
        <f>VLOOKUP(H136,$N$4:$P$516,3,FALSE)</f>
        <v>12</v>
      </c>
      <c r="L136">
        <f>VLOOKUP(G136,$N$4:$P$516,3,FALSE)</f>
        <v>117</v>
      </c>
      <c r="N136" s="6" t="s">
        <v>336</v>
      </c>
      <c r="O136" s="6" t="s">
        <v>1048</v>
      </c>
      <c r="P136">
        <v>120</v>
      </c>
    </row>
    <row r="137" spans="1:16" ht="16" x14ac:dyDescent="0.2">
      <c r="A137" s="13">
        <v>0</v>
      </c>
      <c r="B137" s="13">
        <v>79</v>
      </c>
      <c r="C137" s="13">
        <v>13</v>
      </c>
      <c r="D137">
        <v>2</v>
      </c>
      <c r="G137" s="13" t="s">
        <v>296</v>
      </c>
      <c r="H137" s="13" t="s">
        <v>993</v>
      </c>
      <c r="I137" s="13">
        <v>1</v>
      </c>
      <c r="J137">
        <v>2</v>
      </c>
      <c r="K137">
        <f>VLOOKUP(H137,$N$4:$P$516,3,FALSE)</f>
        <v>12</v>
      </c>
      <c r="L137">
        <f>VLOOKUP(G137,$N$4:$P$516,3,FALSE)</f>
        <v>100</v>
      </c>
      <c r="N137" s="6" t="s">
        <v>322</v>
      </c>
      <c r="O137" s="6" t="s">
        <v>1048</v>
      </c>
      <c r="P137">
        <v>113</v>
      </c>
    </row>
    <row r="138" spans="1:16" ht="16" x14ac:dyDescent="0.2">
      <c r="A138" s="13">
        <v>1</v>
      </c>
      <c r="B138" s="13">
        <v>429</v>
      </c>
      <c r="C138" s="13">
        <v>13</v>
      </c>
      <c r="D138">
        <v>3</v>
      </c>
      <c r="G138" s="13" t="s">
        <v>102</v>
      </c>
      <c r="H138" s="13" t="s">
        <v>993</v>
      </c>
      <c r="I138" s="13">
        <v>1</v>
      </c>
      <c r="J138">
        <v>3</v>
      </c>
      <c r="K138">
        <f>VLOOKUP(H138,$N$4:$P$516,3,FALSE)</f>
        <v>12</v>
      </c>
      <c r="L138">
        <f>VLOOKUP(G138,$N$4:$P$516,3,FALSE)</f>
        <v>3</v>
      </c>
      <c r="N138" s="6" t="s">
        <v>248</v>
      </c>
      <c r="O138" s="6" t="s">
        <v>1048</v>
      </c>
      <c r="P138">
        <v>76</v>
      </c>
    </row>
    <row r="139" spans="1:16" ht="16" x14ac:dyDescent="0.2">
      <c r="A139" s="13">
        <v>1</v>
      </c>
      <c r="B139" s="13">
        <v>429</v>
      </c>
      <c r="C139" s="13">
        <v>13</v>
      </c>
      <c r="D139">
        <v>2</v>
      </c>
      <c r="G139" s="13" t="s">
        <v>542</v>
      </c>
      <c r="H139" s="13" t="s">
        <v>993</v>
      </c>
      <c r="I139" s="13">
        <v>1</v>
      </c>
      <c r="J139">
        <v>3</v>
      </c>
      <c r="K139">
        <f>VLOOKUP(H139,$N$4:$P$516,3,FALSE)</f>
        <v>12</v>
      </c>
      <c r="L139">
        <f>VLOOKUP(G139,$N$4:$P$516,3,FALSE)</f>
        <v>223</v>
      </c>
      <c r="N139" s="6" t="s">
        <v>198</v>
      </c>
      <c r="O139" s="6" t="s">
        <v>1048</v>
      </c>
      <c r="P139">
        <v>51</v>
      </c>
    </row>
    <row r="140" spans="1:16" ht="16" x14ac:dyDescent="0.2">
      <c r="A140" s="13">
        <v>1</v>
      </c>
      <c r="B140" s="13">
        <v>40</v>
      </c>
      <c r="C140" s="13">
        <v>13</v>
      </c>
      <c r="D140">
        <v>3</v>
      </c>
      <c r="G140" s="13" t="s">
        <v>106</v>
      </c>
      <c r="H140" s="13" t="s">
        <v>993</v>
      </c>
      <c r="I140" s="13">
        <v>1</v>
      </c>
      <c r="J140">
        <v>3</v>
      </c>
      <c r="K140">
        <f>VLOOKUP(H140,$N$4:$P$516,3,FALSE)</f>
        <v>12</v>
      </c>
      <c r="L140">
        <f>VLOOKUP(G140,$N$4:$P$516,3,FALSE)</f>
        <v>5</v>
      </c>
      <c r="N140" s="6" t="s">
        <v>396</v>
      </c>
      <c r="O140" s="6" t="s">
        <v>1048</v>
      </c>
      <c r="P140">
        <v>150</v>
      </c>
    </row>
    <row r="141" spans="1:16" ht="16" x14ac:dyDescent="0.2">
      <c r="A141" s="13">
        <v>1</v>
      </c>
      <c r="B141" s="13">
        <v>40</v>
      </c>
      <c r="C141" s="13">
        <v>13</v>
      </c>
      <c r="D141">
        <v>2</v>
      </c>
      <c r="G141" s="13" t="s">
        <v>398</v>
      </c>
      <c r="H141" s="13" t="s">
        <v>993</v>
      </c>
      <c r="I141" s="13">
        <v>1</v>
      </c>
      <c r="J141">
        <v>3</v>
      </c>
      <c r="K141">
        <f>VLOOKUP(H141,$N$4:$P$516,3,FALSE)</f>
        <v>12</v>
      </c>
      <c r="L141">
        <f>VLOOKUP(G141,$N$4:$P$516,3,FALSE)</f>
        <v>151</v>
      </c>
      <c r="N141" s="6" t="s">
        <v>288</v>
      </c>
      <c r="O141" s="6" t="s">
        <v>1048</v>
      </c>
      <c r="P141">
        <v>96</v>
      </c>
    </row>
    <row r="142" spans="1:16" ht="16" x14ac:dyDescent="0.2">
      <c r="A142" s="13">
        <v>1</v>
      </c>
      <c r="B142" s="13">
        <v>424</v>
      </c>
      <c r="C142" s="13">
        <v>13</v>
      </c>
      <c r="D142">
        <v>3</v>
      </c>
      <c r="G142" s="13" t="s">
        <v>430</v>
      </c>
      <c r="H142" s="13" t="s">
        <v>993</v>
      </c>
      <c r="I142" s="13">
        <v>1</v>
      </c>
      <c r="J142">
        <v>3</v>
      </c>
      <c r="K142">
        <f>VLOOKUP(H142,$N$4:$P$516,3,FALSE)</f>
        <v>12</v>
      </c>
      <c r="L142">
        <f>VLOOKUP(G142,$N$4:$P$516,3,FALSE)</f>
        <v>167</v>
      </c>
      <c r="N142" s="6" t="s">
        <v>348</v>
      </c>
      <c r="O142" s="6" t="s">
        <v>1048</v>
      </c>
      <c r="P142">
        <v>126</v>
      </c>
    </row>
    <row r="143" spans="1:16" ht="16" x14ac:dyDescent="0.2">
      <c r="A143" s="13">
        <v>1</v>
      </c>
      <c r="B143" s="13">
        <v>37</v>
      </c>
      <c r="C143" s="13">
        <v>13</v>
      </c>
      <c r="D143">
        <v>3</v>
      </c>
      <c r="G143" s="13" t="s">
        <v>472</v>
      </c>
      <c r="H143" s="13" t="s">
        <v>993</v>
      </c>
      <c r="I143" s="13">
        <v>1</v>
      </c>
      <c r="J143">
        <v>3</v>
      </c>
      <c r="K143">
        <f>VLOOKUP(H143,$N$4:$P$516,3,FALSE)</f>
        <v>12</v>
      </c>
      <c r="L143">
        <f>VLOOKUP(G143,$N$4:$P$516,3,FALSE)</f>
        <v>188</v>
      </c>
      <c r="N143" s="6" t="s">
        <v>298</v>
      </c>
      <c r="O143" s="6" t="s">
        <v>1048</v>
      </c>
      <c r="P143">
        <v>101</v>
      </c>
    </row>
    <row r="144" spans="1:16" ht="16" x14ac:dyDescent="0.2">
      <c r="A144" s="13">
        <v>1</v>
      </c>
      <c r="B144" s="13">
        <v>37</v>
      </c>
      <c r="C144" s="13">
        <v>13</v>
      </c>
      <c r="D144">
        <v>2</v>
      </c>
      <c r="G144" s="13" t="s">
        <v>422</v>
      </c>
      <c r="H144" s="13" t="s">
        <v>993</v>
      </c>
      <c r="I144" s="13">
        <v>1</v>
      </c>
      <c r="J144">
        <v>3</v>
      </c>
      <c r="K144">
        <f>VLOOKUP(H144,$N$4:$P$516,3,FALSE)</f>
        <v>12</v>
      </c>
      <c r="L144">
        <f>VLOOKUP(G144,$N$4:$P$516,3,FALSE)</f>
        <v>163</v>
      </c>
      <c r="N144" s="6" t="s">
        <v>318</v>
      </c>
      <c r="O144" s="6" t="s">
        <v>1048</v>
      </c>
      <c r="P144">
        <v>111</v>
      </c>
    </row>
    <row r="145" spans="1:16" ht="16" x14ac:dyDescent="0.2">
      <c r="A145" s="13">
        <v>1</v>
      </c>
      <c r="B145" s="13">
        <v>431</v>
      </c>
      <c r="C145" s="13">
        <v>13</v>
      </c>
      <c r="D145">
        <v>3</v>
      </c>
      <c r="G145" s="13" t="s">
        <v>404</v>
      </c>
      <c r="H145" s="13" t="s">
        <v>993</v>
      </c>
      <c r="I145" s="13">
        <v>1</v>
      </c>
      <c r="J145">
        <v>3</v>
      </c>
      <c r="K145">
        <f>VLOOKUP(H145,$N$4:$P$516,3,FALSE)</f>
        <v>12</v>
      </c>
      <c r="L145">
        <f>VLOOKUP(G145,$N$4:$P$516,3,FALSE)</f>
        <v>154</v>
      </c>
      <c r="N145" s="6" t="s">
        <v>346</v>
      </c>
      <c r="O145" s="6" t="s">
        <v>1048</v>
      </c>
      <c r="P145">
        <v>125</v>
      </c>
    </row>
    <row r="146" spans="1:16" ht="16" x14ac:dyDescent="0.2">
      <c r="A146" s="13">
        <v>1</v>
      </c>
      <c r="B146" s="13">
        <v>431</v>
      </c>
      <c r="C146" s="13">
        <v>13</v>
      </c>
      <c r="D146">
        <v>2</v>
      </c>
      <c r="G146" s="13" t="s">
        <v>392</v>
      </c>
      <c r="H146" s="13" t="s">
        <v>993</v>
      </c>
      <c r="I146" s="13">
        <v>1</v>
      </c>
      <c r="J146">
        <v>3</v>
      </c>
      <c r="K146">
        <f>VLOOKUP(H146,$N$4:$P$516,3,FALSE)</f>
        <v>12</v>
      </c>
      <c r="L146">
        <f>VLOOKUP(G146,$N$4:$P$516,3,FALSE)</f>
        <v>148</v>
      </c>
      <c r="N146" s="6" t="s">
        <v>152</v>
      </c>
      <c r="O146" s="6" t="s">
        <v>1048</v>
      </c>
      <c r="P146">
        <v>28</v>
      </c>
    </row>
    <row r="147" spans="1:16" ht="16" x14ac:dyDescent="0.2">
      <c r="A147" s="13">
        <v>1</v>
      </c>
      <c r="B147" s="13">
        <v>47</v>
      </c>
      <c r="C147" s="13">
        <v>13</v>
      </c>
      <c r="D147">
        <v>3</v>
      </c>
      <c r="G147" s="13" t="s">
        <v>466</v>
      </c>
      <c r="H147" s="13" t="s">
        <v>993</v>
      </c>
      <c r="I147" s="13">
        <v>1</v>
      </c>
      <c r="J147">
        <v>3</v>
      </c>
      <c r="K147">
        <f>VLOOKUP(H147,$N$4:$P$516,3,FALSE)</f>
        <v>12</v>
      </c>
      <c r="L147">
        <f>VLOOKUP(G147,$N$4:$P$516,3,FALSE)</f>
        <v>185</v>
      </c>
      <c r="N147" s="6" t="s">
        <v>604</v>
      </c>
      <c r="O147" s="6" t="s">
        <v>1048</v>
      </c>
      <c r="P147">
        <v>254</v>
      </c>
    </row>
    <row r="148" spans="1:16" ht="16" x14ac:dyDescent="0.2">
      <c r="A148" s="13">
        <v>1</v>
      </c>
      <c r="B148" s="13">
        <v>47</v>
      </c>
      <c r="C148" s="13">
        <v>13</v>
      </c>
      <c r="D148">
        <v>2</v>
      </c>
      <c r="G148" s="13" t="s">
        <v>436</v>
      </c>
      <c r="H148" s="13" t="s">
        <v>993</v>
      </c>
      <c r="I148" s="13">
        <v>1</v>
      </c>
      <c r="J148">
        <v>3</v>
      </c>
      <c r="K148">
        <f>VLOOKUP(H148,$N$4:$P$516,3,FALSE)</f>
        <v>12</v>
      </c>
      <c r="L148">
        <f>VLOOKUP(G148,$N$4:$P$516,3,FALSE)</f>
        <v>170</v>
      </c>
      <c r="N148" s="6" t="s">
        <v>602</v>
      </c>
      <c r="O148" s="6" t="s">
        <v>1048</v>
      </c>
      <c r="P148">
        <v>253</v>
      </c>
    </row>
    <row r="149" spans="1:16" ht="16" x14ac:dyDescent="0.2">
      <c r="A149" s="13">
        <v>1</v>
      </c>
      <c r="B149" s="13">
        <v>422</v>
      </c>
      <c r="C149" s="13">
        <v>13</v>
      </c>
      <c r="D149">
        <v>3</v>
      </c>
      <c r="G149" s="13" t="s">
        <v>452</v>
      </c>
      <c r="H149" s="13" t="s">
        <v>993</v>
      </c>
      <c r="I149" s="13">
        <v>1</v>
      </c>
      <c r="J149">
        <v>3</v>
      </c>
      <c r="K149">
        <f>VLOOKUP(H149,$N$4:$P$516,3,FALSE)</f>
        <v>12</v>
      </c>
      <c r="L149">
        <f>VLOOKUP(G149,$N$4:$P$516,3,FALSE)</f>
        <v>178</v>
      </c>
      <c r="N149" s="6" t="s">
        <v>526</v>
      </c>
      <c r="O149" s="6" t="s">
        <v>1048</v>
      </c>
      <c r="P149">
        <v>215</v>
      </c>
    </row>
    <row r="150" spans="1:16" ht="16" x14ac:dyDescent="0.2">
      <c r="A150" s="13">
        <v>1</v>
      </c>
      <c r="B150" s="13">
        <v>422</v>
      </c>
      <c r="C150" s="13">
        <v>13</v>
      </c>
      <c r="D150">
        <v>2</v>
      </c>
      <c r="G150" s="13" t="s">
        <v>462</v>
      </c>
      <c r="H150" s="13" t="s">
        <v>993</v>
      </c>
      <c r="I150" s="13">
        <v>1</v>
      </c>
      <c r="J150">
        <v>3</v>
      </c>
      <c r="K150">
        <f>VLOOKUP(H150,$N$4:$P$516,3,FALSE)</f>
        <v>12</v>
      </c>
      <c r="L150">
        <f>VLOOKUP(G150,$N$4:$P$516,3,FALSE)</f>
        <v>183</v>
      </c>
      <c r="N150" s="6" t="s">
        <v>458</v>
      </c>
      <c r="O150" s="6" t="s">
        <v>1048</v>
      </c>
      <c r="P150">
        <v>181</v>
      </c>
    </row>
    <row r="151" spans="1:16" ht="16" x14ac:dyDescent="0.2">
      <c r="A151" s="13">
        <v>1</v>
      </c>
      <c r="B151" s="13">
        <v>45</v>
      </c>
      <c r="C151" s="13">
        <v>13</v>
      </c>
      <c r="D151">
        <v>3</v>
      </c>
      <c r="G151" s="13" t="s">
        <v>442</v>
      </c>
      <c r="H151" s="13" t="s">
        <v>993</v>
      </c>
      <c r="I151" s="13">
        <v>1</v>
      </c>
      <c r="J151">
        <v>3</v>
      </c>
      <c r="K151">
        <f>VLOOKUP(H151,$N$4:$P$516,3,FALSE)</f>
        <v>12</v>
      </c>
      <c r="L151">
        <f>VLOOKUP(G151,$N$4:$P$516,3,FALSE)</f>
        <v>173</v>
      </c>
      <c r="N151" s="6" t="s">
        <v>550</v>
      </c>
      <c r="O151" s="6" t="s">
        <v>1048</v>
      </c>
      <c r="P151">
        <v>227</v>
      </c>
    </row>
    <row r="152" spans="1:16" ht="16" x14ac:dyDescent="0.2">
      <c r="A152" s="13">
        <v>1</v>
      </c>
      <c r="B152" s="13">
        <v>45</v>
      </c>
      <c r="C152" s="13">
        <v>13</v>
      </c>
      <c r="D152">
        <v>2</v>
      </c>
      <c r="G152" s="13" t="s">
        <v>402</v>
      </c>
      <c r="H152" s="13" t="s">
        <v>993</v>
      </c>
      <c r="I152" s="13">
        <v>1</v>
      </c>
      <c r="J152">
        <v>3</v>
      </c>
      <c r="K152">
        <f>VLOOKUP(H152,$N$4:$P$516,3,FALSE)</f>
        <v>12</v>
      </c>
      <c r="L152">
        <f>VLOOKUP(G152,$N$4:$P$516,3,FALSE)</f>
        <v>153</v>
      </c>
      <c r="N152" s="6" t="s">
        <v>370</v>
      </c>
      <c r="O152" s="6" t="s">
        <v>1048</v>
      </c>
      <c r="P152">
        <v>137</v>
      </c>
    </row>
    <row r="153" spans="1:16" ht="16" x14ac:dyDescent="0.2">
      <c r="A153" s="13">
        <v>1</v>
      </c>
      <c r="B153" s="13">
        <v>420</v>
      </c>
      <c r="C153" s="13">
        <v>13</v>
      </c>
      <c r="D153">
        <v>3</v>
      </c>
      <c r="G153" s="13" t="s">
        <v>478</v>
      </c>
      <c r="H153" s="13" t="s">
        <v>993</v>
      </c>
      <c r="I153" s="13">
        <v>1</v>
      </c>
      <c r="J153">
        <v>3</v>
      </c>
      <c r="K153">
        <f>VLOOKUP(H153,$N$4:$P$516,3,FALSE)</f>
        <v>12</v>
      </c>
      <c r="L153">
        <f>VLOOKUP(G153,$N$4:$P$516,3,FALSE)</f>
        <v>191</v>
      </c>
      <c r="N153" s="6" t="s">
        <v>364</v>
      </c>
      <c r="O153" s="6" t="s">
        <v>1048</v>
      </c>
      <c r="P153">
        <v>134</v>
      </c>
    </row>
    <row r="154" spans="1:16" ht="16" x14ac:dyDescent="0.2">
      <c r="A154" s="13">
        <v>1</v>
      </c>
      <c r="B154" s="13">
        <v>151</v>
      </c>
      <c r="C154" s="13">
        <v>13</v>
      </c>
      <c r="D154">
        <v>3</v>
      </c>
      <c r="G154" s="13" t="s">
        <v>450</v>
      </c>
      <c r="H154" s="13" t="s">
        <v>993</v>
      </c>
      <c r="I154" s="13">
        <v>1</v>
      </c>
      <c r="J154">
        <v>3</v>
      </c>
      <c r="K154">
        <f>VLOOKUP(H154,$N$4:$P$516,3,FALSE)</f>
        <v>12</v>
      </c>
      <c r="L154">
        <f>VLOOKUP(G154,$N$4:$P$516,3,FALSE)</f>
        <v>177</v>
      </c>
      <c r="N154" s="6" t="s">
        <v>460</v>
      </c>
      <c r="O154" s="6" t="s">
        <v>1048</v>
      </c>
      <c r="P154">
        <v>182</v>
      </c>
    </row>
    <row r="155" spans="1:16" ht="16" x14ac:dyDescent="0.2">
      <c r="A155" s="13">
        <v>1</v>
      </c>
      <c r="B155" s="13">
        <v>167</v>
      </c>
      <c r="C155" s="13">
        <v>13</v>
      </c>
      <c r="D155">
        <v>3</v>
      </c>
      <c r="G155" s="13" t="s">
        <v>414</v>
      </c>
      <c r="H155" s="13" t="s">
        <v>993</v>
      </c>
      <c r="I155" s="13">
        <v>1</v>
      </c>
      <c r="J155">
        <v>3</v>
      </c>
      <c r="K155">
        <f>VLOOKUP(H155,$N$4:$P$516,3,FALSE)</f>
        <v>12</v>
      </c>
      <c r="L155">
        <f>VLOOKUP(G155,$N$4:$P$516,3,FALSE)</f>
        <v>159</v>
      </c>
      <c r="N155" s="6" t="s">
        <v>350</v>
      </c>
      <c r="O155" s="6" t="s">
        <v>1048</v>
      </c>
      <c r="P155">
        <v>127</v>
      </c>
    </row>
    <row r="156" spans="1:16" ht="16" x14ac:dyDescent="0.2">
      <c r="A156" s="13">
        <v>1</v>
      </c>
      <c r="B156" s="13">
        <v>188</v>
      </c>
      <c r="C156" s="13">
        <v>13</v>
      </c>
      <c r="D156">
        <v>3</v>
      </c>
      <c r="G156" s="13" t="s">
        <v>390</v>
      </c>
      <c r="H156" s="13" t="s">
        <v>993</v>
      </c>
      <c r="I156" s="13">
        <v>1</v>
      </c>
      <c r="J156">
        <v>3</v>
      </c>
      <c r="K156">
        <f>VLOOKUP(H156,$N$4:$P$516,3,FALSE)</f>
        <v>12</v>
      </c>
      <c r="L156">
        <f>VLOOKUP(G156,$N$4:$P$516,3,FALSE)</f>
        <v>147</v>
      </c>
      <c r="N156" s="6" t="s">
        <v>412</v>
      </c>
      <c r="O156" s="6" t="s">
        <v>1048</v>
      </c>
      <c r="P156">
        <v>158</v>
      </c>
    </row>
    <row r="157" spans="1:16" ht="16" x14ac:dyDescent="0.2">
      <c r="A157" s="13">
        <v>1</v>
      </c>
      <c r="B157" s="13">
        <v>163</v>
      </c>
      <c r="C157" s="13">
        <v>13</v>
      </c>
      <c r="D157">
        <v>3</v>
      </c>
      <c r="G157" s="13" t="s">
        <v>390</v>
      </c>
      <c r="H157" s="13" t="s">
        <v>993</v>
      </c>
      <c r="I157" s="13">
        <v>1</v>
      </c>
      <c r="J157">
        <v>3</v>
      </c>
      <c r="K157">
        <f>VLOOKUP(H157,$N$4:$P$516,3,FALSE)</f>
        <v>12</v>
      </c>
      <c r="L157">
        <f>VLOOKUP(G157,$N$4:$P$516,3,FALSE)</f>
        <v>147</v>
      </c>
      <c r="N157" s="6" t="s">
        <v>154</v>
      </c>
      <c r="O157" s="6" t="s">
        <v>1048</v>
      </c>
      <c r="P157">
        <v>29</v>
      </c>
    </row>
    <row r="158" spans="1:16" ht="16" x14ac:dyDescent="0.2">
      <c r="A158" s="13">
        <v>1</v>
      </c>
      <c r="B158" s="13">
        <v>148</v>
      </c>
      <c r="C158" s="13">
        <v>13</v>
      </c>
      <c r="D158">
        <v>3</v>
      </c>
      <c r="G158" s="13" t="s">
        <v>406</v>
      </c>
      <c r="H158" s="13" t="s">
        <v>993</v>
      </c>
      <c r="I158" s="13">
        <v>1</v>
      </c>
      <c r="J158">
        <v>3</v>
      </c>
      <c r="K158">
        <f>VLOOKUP(H158,$N$4:$P$516,3,FALSE)</f>
        <v>12</v>
      </c>
      <c r="L158">
        <f>VLOOKUP(G158,$N$4:$P$516,3,FALSE)</f>
        <v>155</v>
      </c>
      <c r="N158" s="6" t="s">
        <v>326</v>
      </c>
      <c r="O158" s="6" t="s">
        <v>1048</v>
      </c>
      <c r="P158">
        <v>115</v>
      </c>
    </row>
    <row r="159" spans="1:16" ht="16" x14ac:dyDescent="0.2">
      <c r="A159" s="13">
        <v>1</v>
      </c>
      <c r="B159" s="13">
        <v>185</v>
      </c>
      <c r="C159" s="13">
        <v>13</v>
      </c>
      <c r="D159">
        <v>3</v>
      </c>
      <c r="G159" s="13" t="s">
        <v>432</v>
      </c>
      <c r="H159" s="13" t="s">
        <v>993</v>
      </c>
      <c r="I159" s="13">
        <v>1</v>
      </c>
      <c r="J159">
        <v>3</v>
      </c>
      <c r="K159">
        <f>VLOOKUP(H159,$N$4:$P$516,3,FALSE)</f>
        <v>12</v>
      </c>
      <c r="L159">
        <f>VLOOKUP(G159,$N$4:$P$516,3,FALSE)</f>
        <v>168</v>
      </c>
      <c r="N159" s="6" t="s">
        <v>922</v>
      </c>
      <c r="O159" s="6" t="s">
        <v>1048</v>
      </c>
      <c r="P159">
        <v>413</v>
      </c>
    </row>
    <row r="160" spans="1:16" ht="16" x14ac:dyDescent="0.2">
      <c r="A160" s="13">
        <v>1</v>
      </c>
      <c r="B160" s="13">
        <v>170</v>
      </c>
      <c r="C160" s="13">
        <v>13</v>
      </c>
      <c r="D160">
        <v>3</v>
      </c>
      <c r="G160" s="13" t="s">
        <v>424</v>
      </c>
      <c r="H160" s="13" t="s">
        <v>993</v>
      </c>
      <c r="I160" s="13">
        <v>1</v>
      </c>
      <c r="J160">
        <v>3</v>
      </c>
      <c r="K160">
        <f>VLOOKUP(H160,$N$4:$P$516,3,FALSE)</f>
        <v>12</v>
      </c>
      <c r="L160">
        <f>VLOOKUP(G160,$N$4:$P$516,3,FALSE)</f>
        <v>164</v>
      </c>
      <c r="N160" s="6" t="s">
        <v>932</v>
      </c>
      <c r="O160" s="6" t="s">
        <v>1048</v>
      </c>
      <c r="P160">
        <v>418</v>
      </c>
    </row>
    <row r="161" spans="1:16" ht="16" x14ac:dyDescent="0.2">
      <c r="A161" s="13">
        <v>1</v>
      </c>
      <c r="B161" s="13">
        <v>178</v>
      </c>
      <c r="C161" s="13">
        <v>13</v>
      </c>
      <c r="D161">
        <v>3</v>
      </c>
      <c r="G161" s="13" t="s">
        <v>410</v>
      </c>
      <c r="H161" s="13" t="s">
        <v>993</v>
      </c>
      <c r="I161" s="13">
        <v>1</v>
      </c>
      <c r="J161">
        <v>3</v>
      </c>
      <c r="K161">
        <f>VLOOKUP(H161,$N$4:$P$516,3,FALSE)</f>
        <v>12</v>
      </c>
      <c r="L161">
        <f>VLOOKUP(G161,$N$4:$P$516,3,FALSE)</f>
        <v>157</v>
      </c>
      <c r="N161" s="6" t="s">
        <v>226</v>
      </c>
      <c r="O161" s="6" t="s">
        <v>1048</v>
      </c>
      <c r="P161">
        <v>65</v>
      </c>
    </row>
    <row r="162" spans="1:16" ht="16" x14ac:dyDescent="0.2">
      <c r="A162" s="13">
        <v>1</v>
      </c>
      <c r="B162" s="13">
        <v>183</v>
      </c>
      <c r="C162" s="13">
        <v>13</v>
      </c>
      <c r="D162">
        <v>3</v>
      </c>
      <c r="G162" s="13" t="s">
        <v>456</v>
      </c>
      <c r="H162" s="13" t="s">
        <v>993</v>
      </c>
      <c r="I162" s="13">
        <v>1</v>
      </c>
      <c r="J162">
        <v>3</v>
      </c>
      <c r="K162">
        <f>VLOOKUP(H162,$N$4:$P$516,3,FALSE)</f>
        <v>12</v>
      </c>
      <c r="L162">
        <f>VLOOKUP(G162,$N$4:$P$516,3,FALSE)</f>
        <v>180</v>
      </c>
      <c r="N162" s="6" t="s">
        <v>946</v>
      </c>
      <c r="O162" s="6" t="s">
        <v>1048</v>
      </c>
      <c r="P162">
        <v>425</v>
      </c>
    </row>
    <row r="163" spans="1:16" ht="16" x14ac:dyDescent="0.2">
      <c r="A163" s="13">
        <v>1</v>
      </c>
      <c r="B163" s="13">
        <v>173</v>
      </c>
      <c r="C163" s="13">
        <v>13</v>
      </c>
      <c r="D163">
        <v>3</v>
      </c>
      <c r="G163" s="13" t="s">
        <v>112</v>
      </c>
      <c r="H163" s="13" t="s">
        <v>993</v>
      </c>
      <c r="I163" s="13">
        <v>1</v>
      </c>
      <c r="J163">
        <v>3</v>
      </c>
      <c r="K163">
        <f>VLOOKUP(H163,$N$4:$P$516,3,FALSE)</f>
        <v>12</v>
      </c>
      <c r="L163">
        <f>VLOOKUP(G163,$N$4:$P$516,3,FALSE)</f>
        <v>8</v>
      </c>
      <c r="N163" s="6" t="s">
        <v>206</v>
      </c>
      <c r="O163" s="6" t="s">
        <v>1048</v>
      </c>
      <c r="P163">
        <v>55</v>
      </c>
    </row>
    <row r="164" spans="1:16" ht="16" x14ac:dyDescent="0.2">
      <c r="A164" s="13">
        <v>1</v>
      </c>
      <c r="B164" s="13">
        <v>153</v>
      </c>
      <c r="C164" s="13">
        <v>13</v>
      </c>
      <c r="D164">
        <v>3</v>
      </c>
      <c r="G164" s="13" t="s">
        <v>112</v>
      </c>
      <c r="H164" s="13" t="s">
        <v>993</v>
      </c>
      <c r="I164" s="13">
        <v>1</v>
      </c>
      <c r="J164">
        <v>2</v>
      </c>
      <c r="K164">
        <f>VLOOKUP(H164,$N$4:$P$516,3,FALSE)</f>
        <v>12</v>
      </c>
      <c r="L164">
        <f>VLOOKUP(G164,$N$4:$P$516,3,FALSE)</f>
        <v>8</v>
      </c>
      <c r="N164" s="6" t="s">
        <v>956</v>
      </c>
      <c r="O164" s="6" t="s">
        <v>1048</v>
      </c>
      <c r="P164">
        <v>430</v>
      </c>
    </row>
    <row r="165" spans="1:16" ht="16" x14ac:dyDescent="0.2">
      <c r="A165" s="13">
        <v>1</v>
      </c>
      <c r="B165" s="13">
        <v>191</v>
      </c>
      <c r="C165" s="13">
        <v>13</v>
      </c>
      <c r="D165">
        <v>3</v>
      </c>
      <c r="G165" s="13" t="s">
        <v>224</v>
      </c>
      <c r="H165" s="13" t="s">
        <v>993</v>
      </c>
      <c r="I165" s="13">
        <v>1</v>
      </c>
      <c r="J165">
        <v>3</v>
      </c>
      <c r="K165">
        <f>VLOOKUP(H165,$N$4:$P$516,3,FALSE)</f>
        <v>12</v>
      </c>
      <c r="L165">
        <f>VLOOKUP(G165,$N$4:$P$516,3,FALSE)</f>
        <v>64</v>
      </c>
      <c r="N165" s="6" t="s">
        <v>968</v>
      </c>
      <c r="O165" s="6" t="s">
        <v>1048</v>
      </c>
      <c r="P165">
        <v>436</v>
      </c>
    </row>
    <row r="166" spans="1:16" ht="16" x14ac:dyDescent="0.2">
      <c r="A166" s="13">
        <v>1</v>
      </c>
      <c r="B166" s="13">
        <v>177</v>
      </c>
      <c r="C166" s="13">
        <v>13</v>
      </c>
      <c r="D166">
        <v>3</v>
      </c>
      <c r="G166" s="13" t="s">
        <v>224</v>
      </c>
      <c r="H166" s="13" t="s">
        <v>993</v>
      </c>
      <c r="I166" s="13">
        <v>1</v>
      </c>
      <c r="J166">
        <v>2</v>
      </c>
      <c r="K166">
        <f>VLOOKUP(H166,$N$4:$P$516,3,FALSE)</f>
        <v>12</v>
      </c>
      <c r="L166">
        <f>VLOOKUP(G166,$N$4:$P$516,3,FALSE)</f>
        <v>64</v>
      </c>
      <c r="N166" s="6" t="s">
        <v>938</v>
      </c>
      <c r="O166" s="6" t="s">
        <v>1048</v>
      </c>
      <c r="P166">
        <v>421</v>
      </c>
    </row>
    <row r="167" spans="1:16" ht="16" x14ac:dyDescent="0.2">
      <c r="A167" s="13">
        <v>1</v>
      </c>
      <c r="B167" s="13">
        <v>159</v>
      </c>
      <c r="C167" s="13">
        <v>13</v>
      </c>
      <c r="D167">
        <v>3</v>
      </c>
      <c r="G167" s="13" t="s">
        <v>114</v>
      </c>
      <c r="H167" s="13" t="s">
        <v>993</v>
      </c>
      <c r="I167" s="13">
        <v>1</v>
      </c>
      <c r="J167">
        <v>2</v>
      </c>
      <c r="K167">
        <f>VLOOKUP(H167,$N$4:$P$516,3,FALSE)</f>
        <v>12</v>
      </c>
      <c r="L167">
        <f>VLOOKUP(G167,$N$4:$P$516,3,FALSE)</f>
        <v>9</v>
      </c>
      <c r="N167" s="6" t="s">
        <v>250</v>
      </c>
      <c r="O167" s="6" t="s">
        <v>1048</v>
      </c>
      <c r="P167">
        <v>77</v>
      </c>
    </row>
    <row r="168" spans="1:16" ht="16" x14ac:dyDescent="0.2">
      <c r="A168" s="13">
        <v>1</v>
      </c>
      <c r="B168" s="13">
        <v>147</v>
      </c>
      <c r="C168" s="13">
        <v>13</v>
      </c>
      <c r="D168">
        <v>3</v>
      </c>
      <c r="G168" s="13" t="s">
        <v>360</v>
      </c>
      <c r="H168" s="13" t="s">
        <v>993</v>
      </c>
      <c r="I168" s="13">
        <v>1</v>
      </c>
      <c r="J168">
        <v>2</v>
      </c>
      <c r="K168">
        <f>VLOOKUP(H168,$N$4:$P$516,3,FALSE)</f>
        <v>12</v>
      </c>
      <c r="L168">
        <f>VLOOKUP(G168,$N$4:$P$516,3,FALSE)</f>
        <v>132</v>
      </c>
      <c r="N168" s="6" t="s">
        <v>934</v>
      </c>
      <c r="O168" s="6" t="s">
        <v>1048</v>
      </c>
      <c r="P168">
        <v>419</v>
      </c>
    </row>
    <row r="169" spans="1:16" ht="16" x14ac:dyDescent="0.2">
      <c r="A169" s="13">
        <v>1</v>
      </c>
      <c r="B169" s="13">
        <v>155</v>
      </c>
      <c r="C169" s="13">
        <v>13</v>
      </c>
      <c r="D169">
        <v>3</v>
      </c>
      <c r="G169" s="13" t="s">
        <v>304</v>
      </c>
      <c r="H169" s="13" t="s">
        <v>993</v>
      </c>
      <c r="I169" s="13">
        <v>1</v>
      </c>
      <c r="J169">
        <v>2</v>
      </c>
      <c r="K169">
        <f>VLOOKUP(H169,$N$4:$P$516,3,FALSE)</f>
        <v>12</v>
      </c>
      <c r="L169">
        <f>VLOOKUP(G169,$N$4:$P$516,3,FALSE)</f>
        <v>104</v>
      </c>
      <c r="N169" s="6" t="s">
        <v>976</v>
      </c>
      <c r="O169" s="6" t="s">
        <v>1048</v>
      </c>
      <c r="P169">
        <v>440</v>
      </c>
    </row>
    <row r="170" spans="1:16" ht="16" x14ac:dyDescent="0.2">
      <c r="A170" s="13">
        <v>1</v>
      </c>
      <c r="B170" s="13">
        <v>168</v>
      </c>
      <c r="C170" s="13">
        <v>13</v>
      </c>
      <c r="D170">
        <v>3</v>
      </c>
      <c r="G170" s="13" t="s">
        <v>126</v>
      </c>
      <c r="H170" s="13" t="s">
        <v>993</v>
      </c>
      <c r="I170" s="13">
        <v>1</v>
      </c>
      <c r="J170">
        <v>3</v>
      </c>
      <c r="K170">
        <f>VLOOKUP(H170,$N$4:$P$516,3,FALSE)</f>
        <v>12</v>
      </c>
      <c r="L170">
        <f>VLOOKUP(G170,$N$4:$P$516,3,FALSE)</f>
        <v>15</v>
      </c>
      <c r="N170" s="6" t="s">
        <v>188</v>
      </c>
      <c r="O170" s="6" t="s">
        <v>1048</v>
      </c>
      <c r="P170">
        <v>46</v>
      </c>
    </row>
    <row r="171" spans="1:16" ht="16" x14ac:dyDescent="0.2">
      <c r="A171" s="13">
        <v>1</v>
      </c>
      <c r="B171" s="13">
        <v>164</v>
      </c>
      <c r="C171" s="13">
        <v>13</v>
      </c>
      <c r="D171">
        <v>3</v>
      </c>
      <c r="G171" s="13" t="s">
        <v>126</v>
      </c>
      <c r="H171" s="13" t="s">
        <v>993</v>
      </c>
      <c r="I171" s="13">
        <v>1</v>
      </c>
      <c r="J171">
        <v>2</v>
      </c>
      <c r="K171">
        <f>VLOOKUP(H171,$N$4:$P$516,3,FALSE)</f>
        <v>12</v>
      </c>
      <c r="L171">
        <f>VLOOKUP(G171,$N$4:$P$516,3,FALSE)</f>
        <v>15</v>
      </c>
      <c r="N171" s="6" t="s">
        <v>156</v>
      </c>
      <c r="O171" s="6" t="s">
        <v>1048</v>
      </c>
      <c r="P171">
        <v>30</v>
      </c>
    </row>
    <row r="172" spans="1:16" ht="16" x14ac:dyDescent="0.2">
      <c r="A172" s="13">
        <v>1</v>
      </c>
      <c r="B172" s="13">
        <v>157</v>
      </c>
      <c r="C172" s="13">
        <v>13</v>
      </c>
      <c r="D172">
        <v>3</v>
      </c>
      <c r="G172" s="13" t="s">
        <v>274</v>
      </c>
      <c r="H172" s="13" t="s">
        <v>993</v>
      </c>
      <c r="I172" s="13">
        <v>1</v>
      </c>
      <c r="J172">
        <v>2</v>
      </c>
      <c r="K172">
        <f>VLOOKUP(H172,$N$4:$P$516,3,FALSE)</f>
        <v>12</v>
      </c>
      <c r="L172">
        <f>VLOOKUP(G172,$N$4:$P$516,3,FALSE)</f>
        <v>89</v>
      </c>
      <c r="N172" s="6" t="s">
        <v>380</v>
      </c>
      <c r="O172" s="6" t="s">
        <v>1048</v>
      </c>
      <c r="P172">
        <v>142</v>
      </c>
    </row>
    <row r="173" spans="1:16" ht="16" x14ac:dyDescent="0.2">
      <c r="A173" s="13">
        <v>1</v>
      </c>
      <c r="B173" s="13">
        <v>180</v>
      </c>
      <c r="C173" s="13">
        <v>13</v>
      </c>
      <c r="D173">
        <v>3</v>
      </c>
      <c r="G173" s="13" t="s">
        <v>216</v>
      </c>
      <c r="H173" s="13" t="s">
        <v>993</v>
      </c>
      <c r="I173" s="13">
        <v>1</v>
      </c>
      <c r="J173">
        <v>2</v>
      </c>
      <c r="K173">
        <f>VLOOKUP(H173,$N$4:$P$516,3,FALSE)</f>
        <v>12</v>
      </c>
      <c r="L173">
        <f>VLOOKUP(G173,$N$4:$P$516,3,FALSE)</f>
        <v>60</v>
      </c>
      <c r="N173" s="6" t="s">
        <v>490</v>
      </c>
      <c r="O173" s="6" t="s">
        <v>1048</v>
      </c>
      <c r="P173">
        <v>197</v>
      </c>
    </row>
    <row r="174" spans="1:16" ht="16" x14ac:dyDescent="0.2">
      <c r="A174" s="13">
        <v>1</v>
      </c>
      <c r="B174" s="13">
        <v>299</v>
      </c>
      <c r="C174" s="13">
        <v>35</v>
      </c>
      <c r="D174">
        <v>3</v>
      </c>
      <c r="G174" s="13" t="s">
        <v>254</v>
      </c>
      <c r="H174" s="13" t="s">
        <v>993</v>
      </c>
      <c r="I174" s="13">
        <v>1</v>
      </c>
      <c r="J174">
        <v>2</v>
      </c>
      <c r="K174">
        <f>VLOOKUP(H174,$N$4:$P$516,3,FALSE)</f>
        <v>12</v>
      </c>
      <c r="L174">
        <f>VLOOKUP(G174,$N$4:$P$516,3,FALSE)</f>
        <v>79</v>
      </c>
      <c r="N174" s="6" t="s">
        <v>388</v>
      </c>
      <c r="O174" s="6" t="s">
        <v>1048</v>
      </c>
      <c r="P174">
        <v>146</v>
      </c>
    </row>
    <row r="175" spans="1:16" ht="16" x14ac:dyDescent="0.2">
      <c r="A175" s="13">
        <v>1</v>
      </c>
      <c r="B175" s="13">
        <v>299</v>
      </c>
      <c r="C175" s="13">
        <v>35</v>
      </c>
      <c r="D175">
        <v>2</v>
      </c>
      <c r="G175" s="13" t="s">
        <v>230</v>
      </c>
      <c r="H175" s="13" t="s">
        <v>993</v>
      </c>
      <c r="I175" s="13">
        <v>1</v>
      </c>
      <c r="J175">
        <v>2</v>
      </c>
      <c r="K175">
        <f>VLOOKUP(H175,$N$4:$P$516,3,FALSE)</f>
        <v>12</v>
      </c>
      <c r="L175">
        <f>VLOOKUP(G175,$N$4:$P$516,3,FALSE)</f>
        <v>67</v>
      </c>
      <c r="N175" s="6" t="s">
        <v>530</v>
      </c>
      <c r="O175" s="6" t="s">
        <v>1048</v>
      </c>
      <c r="P175">
        <v>217</v>
      </c>
    </row>
    <row r="176" spans="1:16" ht="16" x14ac:dyDescent="0.2">
      <c r="A176" s="13">
        <v>1</v>
      </c>
      <c r="B176" s="13">
        <v>119</v>
      </c>
      <c r="C176" s="13">
        <v>35</v>
      </c>
      <c r="D176">
        <v>2</v>
      </c>
      <c r="G176" s="13" t="s">
        <v>130</v>
      </c>
      <c r="H176" s="13" t="s">
        <v>993</v>
      </c>
      <c r="I176" s="13">
        <v>1</v>
      </c>
      <c r="J176">
        <v>2</v>
      </c>
      <c r="K176">
        <f>VLOOKUP(H176,$N$4:$P$516,3,FALSE)</f>
        <v>12</v>
      </c>
      <c r="L176">
        <f>VLOOKUP(G176,$N$4:$P$516,3,FALSE)</f>
        <v>17</v>
      </c>
      <c r="N176" s="6" t="s">
        <v>652</v>
      </c>
      <c r="O176" s="6" t="s">
        <v>1048</v>
      </c>
      <c r="P176">
        <v>278</v>
      </c>
    </row>
    <row r="177" spans="1:16" ht="16" x14ac:dyDescent="0.2">
      <c r="A177" s="13">
        <v>1</v>
      </c>
      <c r="B177" s="13">
        <v>43</v>
      </c>
      <c r="C177" s="13">
        <v>35</v>
      </c>
      <c r="D177">
        <v>3</v>
      </c>
      <c r="G177" s="13" t="s">
        <v>180</v>
      </c>
      <c r="H177" s="13" t="s">
        <v>993</v>
      </c>
      <c r="I177" s="13">
        <v>1</v>
      </c>
      <c r="J177">
        <v>2</v>
      </c>
      <c r="K177">
        <f>VLOOKUP(H177,$N$4:$P$516,3,FALSE)</f>
        <v>12</v>
      </c>
      <c r="L177">
        <f>VLOOKUP(G177,$N$4:$P$516,3,FALSE)</f>
        <v>42</v>
      </c>
      <c r="N177" s="6" t="s">
        <v>416</v>
      </c>
      <c r="O177" s="6" t="s">
        <v>1048</v>
      </c>
      <c r="P177">
        <v>160</v>
      </c>
    </row>
    <row r="178" spans="1:16" ht="16" x14ac:dyDescent="0.2">
      <c r="A178" s="13">
        <v>1</v>
      </c>
      <c r="B178" s="13">
        <v>43</v>
      </c>
      <c r="C178" s="13">
        <v>35</v>
      </c>
      <c r="D178">
        <v>2</v>
      </c>
      <c r="G178" s="13" t="s">
        <v>910</v>
      </c>
      <c r="H178" s="13" t="s">
        <v>993</v>
      </c>
      <c r="I178" s="13">
        <v>1</v>
      </c>
      <c r="J178">
        <v>3</v>
      </c>
      <c r="K178">
        <f>VLOOKUP(H178,$N$4:$P$516,3,FALSE)</f>
        <v>12</v>
      </c>
      <c r="L178">
        <f>VLOOKUP(G178,$N$4:$P$516,3,FALSE)</f>
        <v>407</v>
      </c>
      <c r="N178" s="6" t="s">
        <v>440</v>
      </c>
      <c r="O178" s="6" t="s">
        <v>1048</v>
      </c>
      <c r="P178">
        <v>172</v>
      </c>
    </row>
    <row r="179" spans="1:16" ht="16" x14ac:dyDescent="0.2">
      <c r="A179" s="13">
        <v>1</v>
      </c>
      <c r="B179" s="13">
        <v>80</v>
      </c>
      <c r="C179" s="13">
        <v>35</v>
      </c>
      <c r="D179">
        <v>3</v>
      </c>
      <c r="G179" s="13" t="s">
        <v>910</v>
      </c>
      <c r="H179" s="13" t="s">
        <v>993</v>
      </c>
      <c r="I179" s="13">
        <v>1</v>
      </c>
      <c r="J179">
        <v>2</v>
      </c>
      <c r="K179">
        <f>VLOOKUP(H179,$N$4:$P$516,3,FALSE)</f>
        <v>12</v>
      </c>
      <c r="L179">
        <f>VLOOKUP(G179,$N$4:$P$516,3,FALSE)</f>
        <v>407</v>
      </c>
      <c r="N179" s="6" t="s">
        <v>494</v>
      </c>
      <c r="O179" s="6" t="s">
        <v>1048</v>
      </c>
      <c r="P179">
        <v>199</v>
      </c>
    </row>
    <row r="180" spans="1:16" ht="16" x14ac:dyDescent="0.2">
      <c r="A180" s="13">
        <v>1</v>
      </c>
      <c r="B180" s="13">
        <v>80</v>
      </c>
      <c r="C180" s="13">
        <v>35</v>
      </c>
      <c r="D180">
        <v>2</v>
      </c>
      <c r="G180" s="13" t="s">
        <v>694</v>
      </c>
      <c r="H180" s="13" t="s">
        <v>987</v>
      </c>
      <c r="I180" s="13">
        <v>1</v>
      </c>
      <c r="J180">
        <v>3</v>
      </c>
      <c r="K180">
        <f>VLOOKUP(H180,$N$4:$P$516,3,FALSE)</f>
        <v>13</v>
      </c>
      <c r="L180">
        <f>VLOOKUP(G180,$N$4:$P$516,3,FALSE)</f>
        <v>299</v>
      </c>
      <c r="N180" s="6" t="s">
        <v>486</v>
      </c>
      <c r="O180" s="6" t="s">
        <v>1048</v>
      </c>
      <c r="P180">
        <v>195</v>
      </c>
    </row>
    <row r="181" spans="1:16" ht="16" x14ac:dyDescent="0.2">
      <c r="A181" s="13">
        <v>1</v>
      </c>
      <c r="B181" s="13">
        <v>53</v>
      </c>
      <c r="C181" s="13">
        <v>35</v>
      </c>
      <c r="D181">
        <v>3</v>
      </c>
      <c r="G181" s="13" t="s">
        <v>694</v>
      </c>
      <c r="H181" s="13" t="s">
        <v>987</v>
      </c>
      <c r="I181" s="13">
        <v>1</v>
      </c>
      <c r="J181">
        <v>2</v>
      </c>
      <c r="K181">
        <f>VLOOKUP(H181,$N$4:$P$516,3,FALSE)</f>
        <v>13</v>
      </c>
      <c r="L181">
        <f>VLOOKUP(G181,$N$4:$P$516,3,FALSE)</f>
        <v>299</v>
      </c>
      <c r="N181" s="6" t="s">
        <v>536</v>
      </c>
      <c r="O181" s="6" t="s">
        <v>1048</v>
      </c>
      <c r="P181">
        <v>220</v>
      </c>
    </row>
    <row r="182" spans="1:16" ht="16" x14ac:dyDescent="0.2">
      <c r="A182" s="13">
        <v>1</v>
      </c>
      <c r="B182" s="13">
        <v>74</v>
      </c>
      <c r="C182" s="13">
        <v>35</v>
      </c>
      <c r="D182">
        <v>3</v>
      </c>
      <c r="G182" s="13" t="s">
        <v>334</v>
      </c>
      <c r="H182" s="13" t="s">
        <v>987</v>
      </c>
      <c r="I182" s="13">
        <v>1</v>
      </c>
      <c r="J182">
        <v>2</v>
      </c>
      <c r="K182">
        <f>VLOOKUP(H182,$N$4:$P$516,3,FALSE)</f>
        <v>13</v>
      </c>
      <c r="L182">
        <f>VLOOKUP(G182,$N$4:$P$516,3,FALSE)</f>
        <v>119</v>
      </c>
      <c r="N182" s="6" t="s">
        <v>634</v>
      </c>
      <c r="O182" s="6" t="s">
        <v>1048</v>
      </c>
      <c r="P182">
        <v>269</v>
      </c>
    </row>
    <row r="183" spans="1:16" ht="16" x14ac:dyDescent="0.2">
      <c r="A183" s="13">
        <v>1</v>
      </c>
      <c r="B183" s="13">
        <v>74</v>
      </c>
      <c r="C183" s="13">
        <v>35</v>
      </c>
      <c r="D183">
        <v>2</v>
      </c>
      <c r="G183" s="13" t="s">
        <v>146</v>
      </c>
      <c r="H183" s="13" t="s">
        <v>987</v>
      </c>
      <c r="I183" s="13">
        <v>1</v>
      </c>
      <c r="J183">
        <v>3</v>
      </c>
      <c r="K183">
        <f>VLOOKUP(H183,$N$4:$P$516,3,FALSE)</f>
        <v>13</v>
      </c>
      <c r="L183">
        <f>VLOOKUP(G183,$N$4:$P$516,3,FALSE)</f>
        <v>25</v>
      </c>
      <c r="N183" s="6" t="s">
        <v>606</v>
      </c>
      <c r="O183" s="6" t="s">
        <v>1048</v>
      </c>
      <c r="P183">
        <v>255</v>
      </c>
    </row>
    <row r="184" spans="1:16" ht="16" x14ac:dyDescent="0.2">
      <c r="A184" s="13">
        <v>1</v>
      </c>
      <c r="B184" s="13">
        <v>68</v>
      </c>
      <c r="C184" s="13">
        <v>35</v>
      </c>
      <c r="D184">
        <v>3</v>
      </c>
      <c r="G184" s="13" t="s">
        <v>146</v>
      </c>
      <c r="H184" s="13" t="s">
        <v>987</v>
      </c>
      <c r="I184" s="13">
        <v>1</v>
      </c>
      <c r="J184">
        <v>2</v>
      </c>
      <c r="K184">
        <f>VLOOKUP(H184,$N$4:$P$516,3,FALSE)</f>
        <v>13</v>
      </c>
      <c r="L184">
        <f>VLOOKUP(G184,$N$4:$P$516,3,FALSE)</f>
        <v>25</v>
      </c>
      <c r="N184" s="6" t="s">
        <v>480</v>
      </c>
      <c r="O184" s="6" t="s">
        <v>1048</v>
      </c>
      <c r="P184">
        <v>192</v>
      </c>
    </row>
    <row r="185" spans="1:16" ht="16" x14ac:dyDescent="0.2">
      <c r="A185" s="13">
        <v>1</v>
      </c>
      <c r="B185" s="13">
        <v>68</v>
      </c>
      <c r="C185" s="13">
        <v>35</v>
      </c>
      <c r="D185">
        <v>2</v>
      </c>
      <c r="G185" s="13" t="s">
        <v>182</v>
      </c>
      <c r="H185" s="13" t="s">
        <v>987</v>
      </c>
      <c r="I185" s="13">
        <v>1</v>
      </c>
      <c r="J185">
        <v>3</v>
      </c>
      <c r="K185">
        <f>VLOOKUP(H185,$N$4:$P$516,3,FALSE)</f>
        <v>13</v>
      </c>
      <c r="L185">
        <f>VLOOKUP(G185,$N$4:$P$516,3,FALSE)</f>
        <v>43</v>
      </c>
      <c r="N185" s="6" t="s">
        <v>438</v>
      </c>
      <c r="O185" s="6" t="s">
        <v>1048</v>
      </c>
      <c r="P185">
        <v>171</v>
      </c>
    </row>
    <row r="186" spans="1:16" ht="16" x14ac:dyDescent="0.2">
      <c r="A186" s="13">
        <v>1</v>
      </c>
      <c r="B186" s="13">
        <v>48</v>
      </c>
      <c r="C186" s="13">
        <v>35</v>
      </c>
      <c r="D186">
        <v>3</v>
      </c>
      <c r="G186" s="13" t="s">
        <v>182</v>
      </c>
      <c r="H186" s="13" t="s">
        <v>987</v>
      </c>
      <c r="I186" s="13">
        <v>1</v>
      </c>
      <c r="J186">
        <v>2</v>
      </c>
      <c r="K186">
        <f>VLOOKUP(H186,$N$4:$P$516,3,FALSE)</f>
        <v>13</v>
      </c>
      <c r="L186">
        <f>VLOOKUP(G186,$N$4:$P$516,3,FALSE)</f>
        <v>43</v>
      </c>
      <c r="N186" s="6" t="s">
        <v>312</v>
      </c>
      <c r="O186" s="6" t="s">
        <v>1048</v>
      </c>
      <c r="P186">
        <v>108</v>
      </c>
    </row>
    <row r="187" spans="1:16" ht="16" x14ac:dyDescent="0.2">
      <c r="A187" s="13">
        <v>1</v>
      </c>
      <c r="B187" s="13">
        <v>51</v>
      </c>
      <c r="C187" s="13">
        <v>35</v>
      </c>
      <c r="D187">
        <v>3</v>
      </c>
      <c r="G187" s="13" t="s">
        <v>256</v>
      </c>
      <c r="H187" s="13" t="s">
        <v>987</v>
      </c>
      <c r="I187" s="13">
        <v>1</v>
      </c>
      <c r="J187">
        <v>3</v>
      </c>
      <c r="K187">
        <f>VLOOKUP(H187,$N$4:$P$516,3,FALSE)</f>
        <v>13</v>
      </c>
      <c r="L187">
        <f>VLOOKUP(G187,$N$4:$P$516,3,FALSE)</f>
        <v>80</v>
      </c>
      <c r="N187" s="6" t="s">
        <v>500</v>
      </c>
      <c r="O187" s="6" t="s">
        <v>1048</v>
      </c>
      <c r="P187">
        <v>202</v>
      </c>
    </row>
    <row r="188" spans="1:16" ht="16" x14ac:dyDescent="0.2">
      <c r="A188" s="13">
        <v>1</v>
      </c>
      <c r="B188" s="13">
        <v>51</v>
      </c>
      <c r="C188" s="13">
        <v>35</v>
      </c>
      <c r="D188">
        <v>2</v>
      </c>
      <c r="G188" s="13" t="s">
        <v>256</v>
      </c>
      <c r="H188" s="13" t="s">
        <v>987</v>
      </c>
      <c r="I188" s="13">
        <v>1</v>
      </c>
      <c r="J188">
        <v>2</v>
      </c>
      <c r="K188">
        <f>VLOOKUP(H188,$N$4:$P$516,3,FALSE)</f>
        <v>13</v>
      </c>
      <c r="L188">
        <f>VLOOKUP(G188,$N$4:$P$516,3,FALSE)</f>
        <v>80</v>
      </c>
      <c r="N188" s="6" t="s">
        <v>158</v>
      </c>
      <c r="O188" s="6" t="s">
        <v>1048</v>
      </c>
      <c r="P188">
        <v>31</v>
      </c>
    </row>
    <row r="189" spans="1:16" ht="16" x14ac:dyDescent="0.2">
      <c r="A189" s="13">
        <v>1</v>
      </c>
      <c r="B189" s="13">
        <v>65</v>
      </c>
      <c r="C189" s="13">
        <v>35</v>
      </c>
      <c r="D189">
        <v>3</v>
      </c>
      <c r="G189" s="13" t="s">
        <v>202</v>
      </c>
      <c r="H189" s="13" t="s">
        <v>987</v>
      </c>
      <c r="I189" s="13">
        <v>1</v>
      </c>
      <c r="J189">
        <v>3</v>
      </c>
      <c r="K189">
        <f>VLOOKUP(H189,$N$4:$P$516,3,FALSE)</f>
        <v>13</v>
      </c>
      <c r="L189">
        <f>VLOOKUP(G189,$N$4:$P$516,3,FALSE)</f>
        <v>53</v>
      </c>
      <c r="N189" s="6" t="s">
        <v>812</v>
      </c>
      <c r="O189" s="6" t="s">
        <v>1048</v>
      </c>
      <c r="P189">
        <v>358</v>
      </c>
    </row>
    <row r="190" spans="1:16" ht="16" x14ac:dyDescent="0.2">
      <c r="A190" s="13">
        <v>1</v>
      </c>
      <c r="B190" s="13">
        <v>425</v>
      </c>
      <c r="C190" s="13">
        <v>35</v>
      </c>
      <c r="D190">
        <v>3</v>
      </c>
      <c r="G190" s="13" t="s">
        <v>244</v>
      </c>
      <c r="H190" s="13" t="s">
        <v>987</v>
      </c>
      <c r="I190" s="13">
        <v>1</v>
      </c>
      <c r="J190">
        <v>3</v>
      </c>
      <c r="K190">
        <f>VLOOKUP(H190,$N$4:$P$516,3,FALSE)</f>
        <v>13</v>
      </c>
      <c r="L190">
        <f>VLOOKUP(G190,$N$4:$P$516,3,FALSE)</f>
        <v>74</v>
      </c>
      <c r="N190" s="6" t="s">
        <v>700</v>
      </c>
      <c r="O190" s="6" t="s">
        <v>1048</v>
      </c>
      <c r="P190">
        <v>302</v>
      </c>
    </row>
    <row r="191" spans="1:16" ht="16" x14ac:dyDescent="0.2">
      <c r="A191" s="13">
        <v>1</v>
      </c>
      <c r="B191" s="13">
        <v>425</v>
      </c>
      <c r="C191" s="13">
        <v>35</v>
      </c>
      <c r="D191">
        <v>2</v>
      </c>
      <c r="G191" s="13" t="s">
        <v>244</v>
      </c>
      <c r="H191" s="13" t="s">
        <v>987</v>
      </c>
      <c r="I191" s="13">
        <v>1</v>
      </c>
      <c r="J191">
        <v>2</v>
      </c>
      <c r="K191">
        <f>VLOOKUP(H191,$N$4:$P$516,3,FALSE)</f>
        <v>13</v>
      </c>
      <c r="L191">
        <f>VLOOKUP(G191,$N$4:$P$516,3,FALSE)</f>
        <v>74</v>
      </c>
      <c r="N191" s="6" t="s">
        <v>804</v>
      </c>
      <c r="O191" s="6" t="s">
        <v>1048</v>
      </c>
      <c r="P191">
        <v>354</v>
      </c>
    </row>
    <row r="192" spans="1:16" ht="16" x14ac:dyDescent="0.2">
      <c r="A192" s="13">
        <v>1</v>
      </c>
      <c r="B192" s="13">
        <v>55</v>
      </c>
      <c r="C192" s="13">
        <v>35</v>
      </c>
      <c r="D192">
        <v>3</v>
      </c>
      <c r="G192" s="13" t="s">
        <v>232</v>
      </c>
      <c r="H192" s="13" t="s">
        <v>987</v>
      </c>
      <c r="I192" s="13">
        <v>1</v>
      </c>
      <c r="J192">
        <v>3</v>
      </c>
      <c r="K192">
        <f>VLOOKUP(H192,$N$4:$P$516,3,FALSE)</f>
        <v>13</v>
      </c>
      <c r="L192">
        <f>VLOOKUP(G192,$N$4:$P$516,3,FALSE)</f>
        <v>68</v>
      </c>
      <c r="N192" s="6" t="s">
        <v>880</v>
      </c>
      <c r="O192" s="6" t="s">
        <v>1048</v>
      </c>
      <c r="P192">
        <v>392</v>
      </c>
    </row>
    <row r="193" spans="1:16" ht="16" x14ac:dyDescent="0.2">
      <c r="A193" s="13">
        <v>1</v>
      </c>
      <c r="B193" s="13">
        <v>430</v>
      </c>
      <c r="C193" s="13">
        <v>35</v>
      </c>
      <c r="D193">
        <v>3</v>
      </c>
      <c r="G193" s="13" t="s">
        <v>232</v>
      </c>
      <c r="H193" s="13" t="s">
        <v>987</v>
      </c>
      <c r="I193" s="13">
        <v>1</v>
      </c>
      <c r="J193">
        <v>2</v>
      </c>
      <c r="K193">
        <f>VLOOKUP(H193,$N$4:$P$516,3,FALSE)</f>
        <v>13</v>
      </c>
      <c r="L193">
        <f>VLOOKUP(G193,$N$4:$P$516,3,FALSE)</f>
        <v>68</v>
      </c>
      <c r="N193" s="6" t="s">
        <v>792</v>
      </c>
      <c r="O193" s="6" t="s">
        <v>1048</v>
      </c>
      <c r="P193">
        <v>348</v>
      </c>
    </row>
    <row r="194" spans="1:16" ht="16" x14ac:dyDescent="0.2">
      <c r="A194" s="13">
        <v>1</v>
      </c>
      <c r="B194" s="13">
        <v>430</v>
      </c>
      <c r="C194" s="13">
        <v>35</v>
      </c>
      <c r="D194">
        <v>2</v>
      </c>
      <c r="G194" s="13" t="s">
        <v>192</v>
      </c>
      <c r="H194" s="13" t="s">
        <v>987</v>
      </c>
      <c r="I194" s="13">
        <v>1</v>
      </c>
      <c r="J194">
        <v>3</v>
      </c>
      <c r="K194">
        <f>VLOOKUP(H194,$N$4:$P$516,3,FALSE)</f>
        <v>13</v>
      </c>
      <c r="L194">
        <f>VLOOKUP(G194,$N$4:$P$516,3,FALSE)</f>
        <v>48</v>
      </c>
      <c r="N194" s="6" t="s">
        <v>846</v>
      </c>
      <c r="O194" s="6" t="s">
        <v>1048</v>
      </c>
      <c r="P194">
        <v>375</v>
      </c>
    </row>
    <row r="195" spans="1:16" ht="16" x14ac:dyDescent="0.2">
      <c r="A195" s="13">
        <v>1</v>
      </c>
      <c r="B195" s="13">
        <v>436</v>
      </c>
      <c r="C195" s="13">
        <v>35</v>
      </c>
      <c r="D195">
        <v>3</v>
      </c>
      <c r="G195" s="13" t="s">
        <v>198</v>
      </c>
      <c r="H195" s="13" t="s">
        <v>987</v>
      </c>
      <c r="I195" s="13">
        <v>1</v>
      </c>
      <c r="J195">
        <v>3</v>
      </c>
      <c r="K195">
        <f>VLOOKUP(H195,$N$4:$P$516,3,FALSE)</f>
        <v>13</v>
      </c>
      <c r="L195">
        <f>VLOOKUP(G195,$N$4:$P$516,3,FALSE)</f>
        <v>51</v>
      </c>
      <c r="N195" s="6" t="s">
        <v>838</v>
      </c>
      <c r="O195" s="6" t="s">
        <v>1048</v>
      </c>
      <c r="P195">
        <v>371</v>
      </c>
    </row>
    <row r="196" spans="1:16" ht="16" x14ac:dyDescent="0.2">
      <c r="A196" s="13">
        <v>1</v>
      </c>
      <c r="B196" s="13">
        <v>436</v>
      </c>
      <c r="C196" s="13">
        <v>35</v>
      </c>
      <c r="D196">
        <v>2</v>
      </c>
      <c r="G196" s="13" t="s">
        <v>198</v>
      </c>
      <c r="H196" s="13" t="s">
        <v>987</v>
      </c>
      <c r="I196" s="13">
        <v>1</v>
      </c>
      <c r="J196">
        <v>2</v>
      </c>
      <c r="K196">
        <f>VLOOKUP(H196,$N$4:$P$516,3,FALSE)</f>
        <v>13</v>
      </c>
      <c r="L196">
        <f>VLOOKUP(G196,$N$4:$P$516,3,FALSE)</f>
        <v>51</v>
      </c>
      <c r="N196" s="6" t="s">
        <v>852</v>
      </c>
      <c r="O196" s="6" t="s">
        <v>1048</v>
      </c>
      <c r="P196">
        <v>378</v>
      </c>
    </row>
    <row r="197" spans="1:16" ht="16" x14ac:dyDescent="0.2">
      <c r="A197" s="13">
        <v>1</v>
      </c>
      <c r="B197" s="13">
        <v>440</v>
      </c>
      <c r="C197" s="13">
        <v>35</v>
      </c>
      <c r="D197">
        <v>3</v>
      </c>
      <c r="G197" s="13" t="s">
        <v>154</v>
      </c>
      <c r="H197" s="13" t="s">
        <v>987</v>
      </c>
      <c r="I197" s="13">
        <v>1</v>
      </c>
      <c r="J197">
        <v>3</v>
      </c>
      <c r="K197">
        <f>VLOOKUP(H197,$N$4:$P$516,3,FALSE)</f>
        <v>13</v>
      </c>
      <c r="L197">
        <f>VLOOKUP(G197,$N$4:$P$516,3,FALSE)</f>
        <v>29</v>
      </c>
      <c r="N197" s="6" t="s">
        <v>876</v>
      </c>
      <c r="O197" s="6" t="s">
        <v>1048</v>
      </c>
      <c r="P197">
        <v>390</v>
      </c>
    </row>
    <row r="198" spans="1:16" ht="16" x14ac:dyDescent="0.2">
      <c r="A198" s="13">
        <v>1</v>
      </c>
      <c r="B198" s="13">
        <v>46</v>
      </c>
      <c r="C198" s="13">
        <v>35</v>
      </c>
      <c r="D198">
        <v>3</v>
      </c>
      <c r="G198" s="13" t="s">
        <v>154</v>
      </c>
      <c r="H198" s="13" t="s">
        <v>987</v>
      </c>
      <c r="I198" s="13">
        <v>1</v>
      </c>
      <c r="J198">
        <v>2</v>
      </c>
      <c r="K198">
        <f>VLOOKUP(H198,$N$4:$P$516,3,FALSE)</f>
        <v>13</v>
      </c>
      <c r="L198">
        <f>VLOOKUP(G198,$N$4:$P$516,3,FALSE)</f>
        <v>29</v>
      </c>
      <c r="N198" s="6" t="s">
        <v>736</v>
      </c>
      <c r="O198" s="6" t="s">
        <v>1048</v>
      </c>
      <c r="P198">
        <v>320</v>
      </c>
    </row>
    <row r="199" spans="1:16" ht="16" x14ac:dyDescent="0.2">
      <c r="A199" s="13">
        <v>1</v>
      </c>
      <c r="B199" s="13">
        <v>46</v>
      </c>
      <c r="C199" s="13">
        <v>35</v>
      </c>
      <c r="D199">
        <v>2</v>
      </c>
      <c r="G199" s="13" t="s">
        <v>226</v>
      </c>
      <c r="H199" s="13" t="s">
        <v>987</v>
      </c>
      <c r="I199" s="13">
        <v>1</v>
      </c>
      <c r="J199">
        <v>3</v>
      </c>
      <c r="K199">
        <f>VLOOKUP(H199,$N$4:$P$516,3,FALSE)</f>
        <v>13</v>
      </c>
      <c r="L199">
        <f>VLOOKUP(G199,$N$4:$P$516,3,FALSE)</f>
        <v>65</v>
      </c>
      <c r="N199" s="6" t="s">
        <v>786</v>
      </c>
      <c r="O199" s="6" t="s">
        <v>1048</v>
      </c>
      <c r="P199">
        <v>345</v>
      </c>
    </row>
    <row r="200" spans="1:16" ht="16" x14ac:dyDescent="0.2">
      <c r="A200" s="13">
        <v>1</v>
      </c>
      <c r="B200" s="13">
        <v>432</v>
      </c>
      <c r="C200" s="13">
        <v>35</v>
      </c>
      <c r="D200">
        <v>4</v>
      </c>
      <c r="G200" s="13" t="s">
        <v>226</v>
      </c>
      <c r="H200" s="13" t="s">
        <v>987</v>
      </c>
      <c r="I200" s="13">
        <v>1</v>
      </c>
      <c r="J200">
        <v>2</v>
      </c>
      <c r="K200">
        <f>VLOOKUP(H200,$N$4:$P$516,3,FALSE)</f>
        <v>13</v>
      </c>
      <c r="L200">
        <f>VLOOKUP(G200,$N$4:$P$516,3,FALSE)</f>
        <v>65</v>
      </c>
      <c r="N200" s="6" t="s">
        <v>160</v>
      </c>
      <c r="O200" s="6" t="s">
        <v>1048</v>
      </c>
      <c r="P200">
        <v>32</v>
      </c>
    </row>
    <row r="201" spans="1:16" ht="16" x14ac:dyDescent="0.2">
      <c r="A201" s="13">
        <v>1</v>
      </c>
      <c r="B201" s="13">
        <v>429</v>
      </c>
      <c r="C201" s="13">
        <v>35</v>
      </c>
      <c r="D201">
        <v>4</v>
      </c>
      <c r="G201" s="13" t="s">
        <v>946</v>
      </c>
      <c r="H201" s="13" t="s">
        <v>987</v>
      </c>
      <c r="I201" s="13">
        <v>1</v>
      </c>
      <c r="J201">
        <v>3</v>
      </c>
      <c r="K201">
        <f>VLOOKUP(H201,$N$4:$P$516,3,FALSE)</f>
        <v>13</v>
      </c>
      <c r="L201">
        <f>VLOOKUP(G201,$N$4:$P$516,3,FALSE)</f>
        <v>425</v>
      </c>
      <c r="N201" s="6" t="s">
        <v>470</v>
      </c>
      <c r="O201" s="6" t="s">
        <v>1048</v>
      </c>
      <c r="P201">
        <v>187</v>
      </c>
    </row>
    <row r="202" spans="1:16" ht="16" x14ac:dyDescent="0.2">
      <c r="A202" s="13">
        <v>1</v>
      </c>
      <c r="B202" s="13">
        <v>429</v>
      </c>
      <c r="C202" s="13">
        <v>35</v>
      </c>
      <c r="D202">
        <v>3</v>
      </c>
      <c r="G202" s="13" t="s">
        <v>946</v>
      </c>
      <c r="H202" s="13" t="s">
        <v>987</v>
      </c>
      <c r="I202" s="13">
        <v>1</v>
      </c>
      <c r="J202">
        <v>2</v>
      </c>
      <c r="K202">
        <f>VLOOKUP(H202,$N$4:$P$516,3,FALSE)</f>
        <v>13</v>
      </c>
      <c r="L202">
        <f>VLOOKUP(G202,$N$4:$P$516,3,FALSE)</f>
        <v>425</v>
      </c>
      <c r="N202" s="6" t="s">
        <v>454</v>
      </c>
      <c r="O202" s="6" t="s">
        <v>1048</v>
      </c>
      <c r="P202">
        <v>179</v>
      </c>
    </row>
    <row r="203" spans="1:16" ht="16" x14ac:dyDescent="0.2">
      <c r="A203" s="13">
        <v>1</v>
      </c>
      <c r="B203" s="13">
        <v>429</v>
      </c>
      <c r="C203" s="13">
        <v>35</v>
      </c>
      <c r="D203">
        <v>2</v>
      </c>
      <c r="G203" s="13" t="s">
        <v>206</v>
      </c>
      <c r="H203" s="13" t="s">
        <v>987</v>
      </c>
      <c r="I203" s="13">
        <v>1</v>
      </c>
      <c r="J203">
        <v>3</v>
      </c>
      <c r="K203">
        <f>VLOOKUP(H203,$N$4:$P$516,3,FALSE)</f>
        <v>13</v>
      </c>
      <c r="L203">
        <f>VLOOKUP(G203,$N$4:$P$516,3,FALSE)</f>
        <v>55</v>
      </c>
      <c r="N203" s="6" t="s">
        <v>508</v>
      </c>
      <c r="O203" s="6" t="s">
        <v>1048</v>
      </c>
      <c r="P203">
        <v>206</v>
      </c>
    </row>
    <row r="204" spans="1:16" ht="16" x14ac:dyDescent="0.2">
      <c r="A204" s="13">
        <v>1</v>
      </c>
      <c r="B204" s="13">
        <v>40</v>
      </c>
      <c r="C204" s="13">
        <v>35</v>
      </c>
      <c r="D204">
        <v>4</v>
      </c>
      <c r="G204" s="13" t="s">
        <v>206</v>
      </c>
      <c r="H204" s="13" t="s">
        <v>987</v>
      </c>
      <c r="I204" s="13">
        <v>1</v>
      </c>
      <c r="J204">
        <v>2</v>
      </c>
      <c r="K204">
        <f>VLOOKUP(H204,$N$4:$P$516,3,FALSE)</f>
        <v>13</v>
      </c>
      <c r="L204">
        <f>VLOOKUP(G204,$N$4:$P$516,3,FALSE)</f>
        <v>55</v>
      </c>
      <c r="N204" s="6" t="s">
        <v>532</v>
      </c>
      <c r="O204" s="6" t="s">
        <v>1048</v>
      </c>
      <c r="P204">
        <v>218</v>
      </c>
    </row>
    <row r="205" spans="1:16" ht="16" x14ac:dyDescent="0.2">
      <c r="A205" s="13">
        <v>1</v>
      </c>
      <c r="B205" s="13">
        <v>40</v>
      </c>
      <c r="C205" s="13">
        <v>35</v>
      </c>
      <c r="D205">
        <v>3</v>
      </c>
      <c r="G205" s="13" t="s">
        <v>956</v>
      </c>
      <c r="H205" s="13" t="s">
        <v>987</v>
      </c>
      <c r="I205" s="13">
        <v>1</v>
      </c>
      <c r="J205">
        <v>3</v>
      </c>
      <c r="K205">
        <f>VLOOKUP(H205,$N$4:$P$516,3,FALSE)</f>
        <v>13</v>
      </c>
      <c r="L205">
        <f>VLOOKUP(G205,$N$4:$P$516,3,FALSE)</f>
        <v>430</v>
      </c>
      <c r="N205" s="6" t="s">
        <v>518</v>
      </c>
      <c r="O205" s="6" t="s">
        <v>1048</v>
      </c>
      <c r="P205">
        <v>211</v>
      </c>
    </row>
    <row r="206" spans="1:16" ht="16" x14ac:dyDescent="0.2">
      <c r="A206" s="13">
        <v>1</v>
      </c>
      <c r="B206" s="13">
        <v>40</v>
      </c>
      <c r="C206" s="13">
        <v>35</v>
      </c>
      <c r="D206">
        <v>2</v>
      </c>
      <c r="G206" s="13" t="s">
        <v>956</v>
      </c>
      <c r="H206" s="13" t="s">
        <v>987</v>
      </c>
      <c r="I206" s="13">
        <v>1</v>
      </c>
      <c r="J206">
        <v>2</v>
      </c>
      <c r="K206">
        <f>VLOOKUP(H206,$N$4:$P$516,3,FALSE)</f>
        <v>13</v>
      </c>
      <c r="L206">
        <f>VLOOKUP(G206,$N$4:$P$516,3,FALSE)</f>
        <v>430</v>
      </c>
      <c r="N206" s="6" t="s">
        <v>504</v>
      </c>
      <c r="O206" s="6" t="s">
        <v>1048</v>
      </c>
      <c r="P206">
        <v>204</v>
      </c>
    </row>
    <row r="207" spans="1:16" ht="16" x14ac:dyDescent="0.2">
      <c r="A207" s="13">
        <v>1</v>
      </c>
      <c r="B207" s="13">
        <v>424</v>
      </c>
      <c r="C207" s="13">
        <v>35</v>
      </c>
      <c r="D207">
        <v>4</v>
      </c>
      <c r="G207" s="13" t="s">
        <v>968</v>
      </c>
      <c r="H207" s="13" t="s">
        <v>987</v>
      </c>
      <c r="I207" s="13">
        <v>1</v>
      </c>
      <c r="J207">
        <v>3</v>
      </c>
      <c r="K207">
        <f>VLOOKUP(H207,$N$4:$P$516,3,FALSE)</f>
        <v>13</v>
      </c>
      <c r="L207">
        <f>VLOOKUP(G207,$N$4:$P$516,3,FALSE)</f>
        <v>436</v>
      </c>
      <c r="N207" s="6" t="s">
        <v>476</v>
      </c>
      <c r="O207" s="6" t="s">
        <v>1048</v>
      </c>
      <c r="P207">
        <v>190</v>
      </c>
    </row>
    <row r="208" spans="1:16" ht="16" x14ac:dyDescent="0.2">
      <c r="A208" s="13">
        <v>1</v>
      </c>
      <c r="B208" s="13">
        <v>424</v>
      </c>
      <c r="C208" s="13">
        <v>35</v>
      </c>
      <c r="D208">
        <v>3</v>
      </c>
      <c r="G208" s="13" t="s">
        <v>968</v>
      </c>
      <c r="H208" s="13" t="s">
        <v>987</v>
      </c>
      <c r="I208" s="13">
        <v>1</v>
      </c>
      <c r="J208">
        <v>2</v>
      </c>
      <c r="K208">
        <f>VLOOKUP(H208,$N$4:$P$516,3,FALSE)</f>
        <v>13</v>
      </c>
      <c r="L208">
        <f>VLOOKUP(G208,$N$4:$P$516,3,FALSE)</f>
        <v>436</v>
      </c>
      <c r="N208" s="6" t="s">
        <v>514</v>
      </c>
      <c r="O208" s="6" t="s">
        <v>1048</v>
      </c>
      <c r="P208">
        <v>209</v>
      </c>
    </row>
    <row r="209" spans="1:16" ht="16" x14ac:dyDescent="0.2">
      <c r="A209" s="13">
        <v>1</v>
      </c>
      <c r="B209" s="13">
        <v>37</v>
      </c>
      <c r="C209" s="13">
        <v>35</v>
      </c>
      <c r="D209">
        <v>4</v>
      </c>
      <c r="G209" s="13" t="s">
        <v>976</v>
      </c>
      <c r="H209" s="13" t="s">
        <v>987</v>
      </c>
      <c r="I209" s="13">
        <v>1</v>
      </c>
      <c r="J209">
        <v>3</v>
      </c>
      <c r="K209">
        <f>VLOOKUP(H209,$N$4:$P$516,3,FALSE)</f>
        <v>13</v>
      </c>
      <c r="L209">
        <f>VLOOKUP(G209,$N$4:$P$516,3,FALSE)</f>
        <v>440</v>
      </c>
      <c r="N209" s="6" t="s">
        <v>468</v>
      </c>
      <c r="O209" s="6" t="s">
        <v>1048</v>
      </c>
      <c r="P209">
        <v>186</v>
      </c>
    </row>
    <row r="210" spans="1:16" ht="16" x14ac:dyDescent="0.2">
      <c r="A210" s="13">
        <v>1</v>
      </c>
      <c r="B210" s="13">
        <v>37</v>
      </c>
      <c r="C210" s="13">
        <v>35</v>
      </c>
      <c r="D210">
        <v>3</v>
      </c>
      <c r="G210" s="13" t="s">
        <v>976</v>
      </c>
      <c r="H210" s="13" t="s">
        <v>987</v>
      </c>
      <c r="I210" s="13">
        <v>1</v>
      </c>
      <c r="J210">
        <v>2</v>
      </c>
      <c r="K210">
        <f>VLOOKUP(H210,$N$4:$P$516,3,FALSE)</f>
        <v>13</v>
      </c>
      <c r="L210">
        <f>VLOOKUP(G210,$N$4:$P$516,3,FALSE)</f>
        <v>440</v>
      </c>
      <c r="N210" s="6" t="s">
        <v>502</v>
      </c>
      <c r="O210" s="6" t="s">
        <v>1048</v>
      </c>
      <c r="P210">
        <v>203</v>
      </c>
    </row>
    <row r="211" spans="1:16" ht="16" x14ac:dyDescent="0.2">
      <c r="A211" s="13">
        <v>1</v>
      </c>
      <c r="B211" s="13">
        <v>431</v>
      </c>
      <c r="C211" s="13">
        <v>35</v>
      </c>
      <c r="D211">
        <v>4</v>
      </c>
      <c r="G211" s="13" t="s">
        <v>188</v>
      </c>
      <c r="H211" s="13" t="s">
        <v>987</v>
      </c>
      <c r="I211" s="13">
        <v>1</v>
      </c>
      <c r="J211">
        <v>3</v>
      </c>
      <c r="K211">
        <f>VLOOKUP(H211,$N$4:$P$516,3,FALSE)</f>
        <v>13</v>
      </c>
      <c r="L211">
        <f>VLOOKUP(G211,$N$4:$P$516,3,FALSE)</f>
        <v>46</v>
      </c>
      <c r="N211" s="6" t="s">
        <v>444</v>
      </c>
      <c r="O211" s="6" t="s">
        <v>1048</v>
      </c>
      <c r="P211">
        <v>174</v>
      </c>
    </row>
    <row r="212" spans="1:16" ht="16" x14ac:dyDescent="0.2">
      <c r="A212" s="13">
        <v>1</v>
      </c>
      <c r="B212" s="13">
        <v>431</v>
      </c>
      <c r="C212" s="13">
        <v>35</v>
      </c>
      <c r="D212">
        <v>3</v>
      </c>
      <c r="G212" s="13" t="s">
        <v>188</v>
      </c>
      <c r="H212" s="13" t="s">
        <v>987</v>
      </c>
      <c r="I212" s="13">
        <v>1</v>
      </c>
      <c r="J212">
        <v>2</v>
      </c>
      <c r="K212">
        <f>VLOOKUP(H212,$N$4:$P$516,3,FALSE)</f>
        <v>13</v>
      </c>
      <c r="L212">
        <f>VLOOKUP(G212,$N$4:$P$516,3,FALSE)</f>
        <v>46</v>
      </c>
      <c r="N212" s="6" t="s">
        <v>482</v>
      </c>
      <c r="O212" s="6" t="s">
        <v>1048</v>
      </c>
      <c r="P212">
        <v>193</v>
      </c>
    </row>
    <row r="213" spans="1:16" ht="16" x14ac:dyDescent="0.2">
      <c r="A213" s="13">
        <v>1</v>
      </c>
      <c r="B213" s="13">
        <v>431</v>
      </c>
      <c r="C213" s="13">
        <v>35</v>
      </c>
      <c r="D213">
        <v>2</v>
      </c>
      <c r="G213" s="13" t="s">
        <v>162</v>
      </c>
      <c r="H213" s="13" t="s">
        <v>987</v>
      </c>
      <c r="I213" s="13">
        <v>1</v>
      </c>
      <c r="J213">
        <v>3</v>
      </c>
      <c r="K213">
        <f>VLOOKUP(H213,$N$4:$P$516,3,FALSE)</f>
        <v>13</v>
      </c>
      <c r="L213">
        <f>VLOOKUP(G213,$N$4:$P$516,3,FALSE)</f>
        <v>33</v>
      </c>
      <c r="N213" s="6" t="s">
        <v>538</v>
      </c>
      <c r="O213" s="6" t="s">
        <v>1048</v>
      </c>
      <c r="P213">
        <v>221</v>
      </c>
    </row>
    <row r="214" spans="1:16" ht="16" x14ac:dyDescent="0.2">
      <c r="A214" s="13">
        <v>1</v>
      </c>
      <c r="B214" s="13">
        <v>47</v>
      </c>
      <c r="C214" s="13">
        <v>35</v>
      </c>
      <c r="D214">
        <v>4</v>
      </c>
      <c r="G214" s="13" t="s">
        <v>162</v>
      </c>
      <c r="H214" s="13" t="s">
        <v>987</v>
      </c>
      <c r="I214" s="13">
        <v>1</v>
      </c>
      <c r="J214">
        <v>2</v>
      </c>
      <c r="K214">
        <f>VLOOKUP(H214,$N$4:$P$516,3,FALSE)</f>
        <v>13</v>
      </c>
      <c r="L214">
        <f>VLOOKUP(G214,$N$4:$P$516,3,FALSE)</f>
        <v>33</v>
      </c>
      <c r="N214" s="6" t="s">
        <v>498</v>
      </c>
      <c r="O214" s="6" t="s">
        <v>1048</v>
      </c>
      <c r="P214">
        <v>201</v>
      </c>
    </row>
    <row r="215" spans="1:16" ht="16" x14ac:dyDescent="0.2">
      <c r="A215" s="13">
        <v>1</v>
      </c>
      <c r="B215" s="13">
        <v>47</v>
      </c>
      <c r="C215" s="13">
        <v>35</v>
      </c>
      <c r="D215">
        <v>3</v>
      </c>
      <c r="G215" s="13" t="s">
        <v>960</v>
      </c>
      <c r="H215" s="13" t="s">
        <v>987</v>
      </c>
      <c r="I215" s="13">
        <v>1</v>
      </c>
      <c r="J215">
        <v>2</v>
      </c>
      <c r="K215">
        <f>VLOOKUP(H215,$N$4:$P$516,3,FALSE)</f>
        <v>13</v>
      </c>
      <c r="L215">
        <f>VLOOKUP(G215,$N$4:$P$516,3,FALSE)</f>
        <v>432</v>
      </c>
      <c r="N215" s="6" t="s">
        <v>524</v>
      </c>
      <c r="O215" s="6" t="s">
        <v>1048</v>
      </c>
      <c r="P215">
        <v>214</v>
      </c>
    </row>
    <row r="216" spans="1:16" ht="16" x14ac:dyDescent="0.2">
      <c r="A216" s="13">
        <v>1</v>
      </c>
      <c r="B216" s="13">
        <v>47</v>
      </c>
      <c r="C216" s="13">
        <v>35</v>
      </c>
      <c r="D216">
        <v>2</v>
      </c>
      <c r="G216" s="13" t="s">
        <v>954</v>
      </c>
      <c r="H216" s="13" t="s">
        <v>987</v>
      </c>
      <c r="I216" s="13">
        <v>1</v>
      </c>
      <c r="J216">
        <v>3</v>
      </c>
      <c r="K216">
        <f>VLOOKUP(H216,$N$4:$P$516,3,FALSE)</f>
        <v>13</v>
      </c>
      <c r="L216">
        <f>VLOOKUP(G216,$N$4:$P$516,3,FALSE)</f>
        <v>429</v>
      </c>
      <c r="N216" s="6" t="s">
        <v>162</v>
      </c>
      <c r="O216" s="6" t="s">
        <v>1048</v>
      </c>
      <c r="P216">
        <v>33</v>
      </c>
    </row>
    <row r="217" spans="1:16" ht="16" x14ac:dyDescent="0.2">
      <c r="A217" s="13">
        <v>1</v>
      </c>
      <c r="B217" s="13">
        <v>422</v>
      </c>
      <c r="C217" s="13">
        <v>35</v>
      </c>
      <c r="D217">
        <v>3</v>
      </c>
      <c r="G217" s="13" t="s">
        <v>954</v>
      </c>
      <c r="H217" s="13" t="s">
        <v>987</v>
      </c>
      <c r="I217" s="13">
        <v>1</v>
      </c>
      <c r="J217">
        <v>2</v>
      </c>
      <c r="K217">
        <f>VLOOKUP(H217,$N$4:$P$516,3,FALSE)</f>
        <v>13</v>
      </c>
      <c r="L217">
        <f>VLOOKUP(G217,$N$4:$P$516,3,FALSE)</f>
        <v>429</v>
      </c>
      <c r="N217" s="6" t="s">
        <v>960</v>
      </c>
      <c r="O217" s="6" t="s">
        <v>1048</v>
      </c>
      <c r="P217">
        <v>432</v>
      </c>
    </row>
    <row r="218" spans="1:16" ht="16" x14ac:dyDescent="0.2">
      <c r="A218" s="13">
        <v>1</v>
      </c>
      <c r="B218" s="13">
        <v>422</v>
      </c>
      <c r="C218" s="13">
        <v>35</v>
      </c>
      <c r="D218">
        <v>2</v>
      </c>
      <c r="G218" s="13" t="s">
        <v>176</v>
      </c>
      <c r="H218" s="13" t="s">
        <v>987</v>
      </c>
      <c r="I218" s="13">
        <v>1</v>
      </c>
      <c r="J218">
        <v>3</v>
      </c>
      <c r="K218">
        <f>VLOOKUP(H218,$N$4:$P$516,3,FALSE)</f>
        <v>13</v>
      </c>
      <c r="L218">
        <f>VLOOKUP(G218,$N$4:$P$516,3,FALSE)</f>
        <v>40</v>
      </c>
      <c r="N218" s="6" t="s">
        <v>952</v>
      </c>
      <c r="O218" s="6" t="s">
        <v>1048</v>
      </c>
      <c r="P218">
        <v>428</v>
      </c>
    </row>
    <row r="219" spans="1:16" ht="16" x14ac:dyDescent="0.2">
      <c r="A219" s="13">
        <v>1</v>
      </c>
      <c r="B219" s="13">
        <v>45</v>
      </c>
      <c r="C219" s="13">
        <v>35</v>
      </c>
      <c r="D219">
        <v>4</v>
      </c>
      <c r="G219" s="13" t="s">
        <v>176</v>
      </c>
      <c r="H219" s="13" t="s">
        <v>987</v>
      </c>
      <c r="I219" s="13">
        <v>1</v>
      </c>
      <c r="J219">
        <v>2</v>
      </c>
      <c r="K219">
        <f>VLOOKUP(H219,$N$4:$P$516,3,FALSE)</f>
        <v>13</v>
      </c>
      <c r="L219">
        <f>VLOOKUP(G219,$N$4:$P$516,3,FALSE)</f>
        <v>40</v>
      </c>
      <c r="N219" s="6" t="s">
        <v>954</v>
      </c>
      <c r="O219" s="6" t="s">
        <v>1048</v>
      </c>
      <c r="P219">
        <v>429</v>
      </c>
    </row>
    <row r="220" spans="1:16" ht="16" x14ac:dyDescent="0.2">
      <c r="A220" s="13">
        <v>1</v>
      </c>
      <c r="B220" s="13">
        <v>45</v>
      </c>
      <c r="C220" s="13">
        <v>35</v>
      </c>
      <c r="D220">
        <v>3</v>
      </c>
      <c r="G220" s="13" t="s">
        <v>944</v>
      </c>
      <c r="H220" s="13" t="s">
        <v>987</v>
      </c>
      <c r="I220" s="13">
        <v>1</v>
      </c>
      <c r="J220">
        <v>3</v>
      </c>
      <c r="K220">
        <f>VLOOKUP(H220,$N$4:$P$516,3,FALSE)</f>
        <v>13</v>
      </c>
      <c r="L220">
        <f>VLOOKUP(G220,$N$4:$P$516,3,FALSE)</f>
        <v>424</v>
      </c>
      <c r="N220" s="6" t="s">
        <v>176</v>
      </c>
      <c r="O220" s="6" t="s">
        <v>1048</v>
      </c>
      <c r="P220">
        <v>40</v>
      </c>
    </row>
    <row r="221" spans="1:16" ht="16" x14ac:dyDescent="0.2">
      <c r="A221" s="13">
        <v>1</v>
      </c>
      <c r="B221" s="13">
        <v>45</v>
      </c>
      <c r="C221" s="13">
        <v>35</v>
      </c>
      <c r="D221">
        <v>2</v>
      </c>
      <c r="G221" s="13" t="s">
        <v>944</v>
      </c>
      <c r="H221" s="13" t="s">
        <v>987</v>
      </c>
      <c r="I221" s="13">
        <v>1</v>
      </c>
      <c r="J221">
        <v>2</v>
      </c>
      <c r="K221">
        <f>VLOOKUP(H221,$N$4:$P$516,3,FALSE)</f>
        <v>13</v>
      </c>
      <c r="L221">
        <f>VLOOKUP(G221,$N$4:$P$516,3,FALSE)</f>
        <v>424</v>
      </c>
      <c r="N221" s="6" t="s">
        <v>944</v>
      </c>
      <c r="O221" s="6" t="s">
        <v>1048</v>
      </c>
      <c r="P221">
        <v>424</v>
      </c>
    </row>
    <row r="222" spans="1:16" ht="16" x14ac:dyDescent="0.2">
      <c r="A222" s="13">
        <v>1</v>
      </c>
      <c r="B222" s="13">
        <v>420</v>
      </c>
      <c r="C222" s="13">
        <v>35</v>
      </c>
      <c r="D222">
        <v>4</v>
      </c>
      <c r="G222" s="13" t="s">
        <v>170</v>
      </c>
      <c r="H222" s="13" t="s">
        <v>987</v>
      </c>
      <c r="I222" s="13">
        <v>1</v>
      </c>
      <c r="J222">
        <v>3</v>
      </c>
      <c r="K222">
        <f>VLOOKUP(H222,$N$4:$P$516,3,FALSE)</f>
        <v>13</v>
      </c>
      <c r="L222">
        <f>VLOOKUP(G222,$N$4:$P$516,3,FALSE)</f>
        <v>37</v>
      </c>
      <c r="N222" s="6" t="s">
        <v>170</v>
      </c>
      <c r="O222" s="6" t="s">
        <v>1048</v>
      </c>
      <c r="P222">
        <v>37</v>
      </c>
    </row>
    <row r="223" spans="1:16" ht="16" x14ac:dyDescent="0.2">
      <c r="A223" s="13">
        <v>1</v>
      </c>
      <c r="B223" s="13">
        <v>420</v>
      </c>
      <c r="C223" s="13">
        <v>35</v>
      </c>
      <c r="D223">
        <v>3</v>
      </c>
      <c r="G223" s="13" t="s">
        <v>170</v>
      </c>
      <c r="H223" s="13" t="s">
        <v>987</v>
      </c>
      <c r="I223" s="13">
        <v>1</v>
      </c>
      <c r="J223">
        <v>2</v>
      </c>
      <c r="K223">
        <f>VLOOKUP(H223,$N$4:$P$516,3,FALSE)</f>
        <v>13</v>
      </c>
      <c r="L223">
        <f>VLOOKUP(G223,$N$4:$P$516,3,FALSE)</f>
        <v>37</v>
      </c>
      <c r="N223" s="6" t="s">
        <v>798</v>
      </c>
      <c r="O223" s="6" t="s">
        <v>1048</v>
      </c>
      <c r="P223">
        <v>351</v>
      </c>
    </row>
    <row r="224" spans="1:16" ht="16" x14ac:dyDescent="0.2">
      <c r="A224" s="13">
        <v>1</v>
      </c>
      <c r="B224" s="13">
        <v>426</v>
      </c>
      <c r="C224" s="13">
        <v>35</v>
      </c>
      <c r="D224">
        <v>4</v>
      </c>
      <c r="G224" s="13" t="s">
        <v>958</v>
      </c>
      <c r="H224" s="13" t="s">
        <v>987</v>
      </c>
      <c r="I224" s="13">
        <v>1</v>
      </c>
      <c r="J224">
        <v>3</v>
      </c>
      <c r="K224">
        <f>VLOOKUP(H224,$N$4:$P$516,3,FALSE)</f>
        <v>13</v>
      </c>
      <c r="L224">
        <f>VLOOKUP(G224,$N$4:$P$516,3,FALSE)</f>
        <v>431</v>
      </c>
      <c r="N224" s="6" t="s">
        <v>958</v>
      </c>
      <c r="O224" s="6" t="s">
        <v>1048</v>
      </c>
      <c r="P224">
        <v>431</v>
      </c>
    </row>
    <row r="225" spans="1:16" ht="16" x14ac:dyDescent="0.2">
      <c r="A225" s="13">
        <v>1</v>
      </c>
      <c r="B225" s="13">
        <v>90</v>
      </c>
      <c r="C225" s="13">
        <v>35</v>
      </c>
      <c r="D225">
        <v>2</v>
      </c>
      <c r="G225" s="13" t="s">
        <v>958</v>
      </c>
      <c r="H225" s="13" t="s">
        <v>987</v>
      </c>
      <c r="I225" s="13">
        <v>1</v>
      </c>
      <c r="J225">
        <v>2</v>
      </c>
      <c r="K225">
        <f>VLOOKUP(H225,$N$4:$P$516,3,FALSE)</f>
        <v>13</v>
      </c>
      <c r="L225">
        <f>VLOOKUP(G225,$N$4:$P$516,3,FALSE)</f>
        <v>431</v>
      </c>
      <c r="N225" s="6" t="s">
        <v>190</v>
      </c>
      <c r="O225" s="6" t="s">
        <v>1048</v>
      </c>
      <c r="P225">
        <v>47</v>
      </c>
    </row>
    <row r="226" spans="1:16" ht="16" x14ac:dyDescent="0.2">
      <c r="A226" s="13">
        <v>1</v>
      </c>
      <c r="B226" s="13">
        <v>117</v>
      </c>
      <c r="C226" s="13">
        <v>35</v>
      </c>
      <c r="D226">
        <v>2</v>
      </c>
      <c r="G226" s="13" t="s">
        <v>190</v>
      </c>
      <c r="H226" s="13" t="s">
        <v>987</v>
      </c>
      <c r="I226" s="13">
        <v>1</v>
      </c>
      <c r="J226">
        <v>3</v>
      </c>
      <c r="K226">
        <f>VLOOKUP(H226,$N$4:$P$516,3,FALSE)</f>
        <v>13</v>
      </c>
      <c r="L226">
        <f>VLOOKUP(G226,$N$4:$P$516,3,FALSE)</f>
        <v>47</v>
      </c>
      <c r="N226" s="6" t="s">
        <v>196</v>
      </c>
      <c r="O226" s="6" t="s">
        <v>1048</v>
      </c>
      <c r="P226">
        <v>50</v>
      </c>
    </row>
    <row r="227" spans="1:16" ht="16" x14ac:dyDescent="0.2">
      <c r="A227" s="13">
        <v>1</v>
      </c>
      <c r="B227" s="13">
        <v>100</v>
      </c>
      <c r="C227" s="13">
        <v>35</v>
      </c>
      <c r="D227">
        <v>2</v>
      </c>
      <c r="G227" s="13" t="s">
        <v>190</v>
      </c>
      <c r="H227" s="13" t="s">
        <v>987</v>
      </c>
      <c r="I227" s="13">
        <v>1</v>
      </c>
      <c r="J227">
        <v>2</v>
      </c>
      <c r="K227">
        <f>VLOOKUP(H227,$N$4:$P$516,3,FALSE)</f>
        <v>13</v>
      </c>
      <c r="L227">
        <f>VLOOKUP(G227,$N$4:$P$516,3,FALSE)</f>
        <v>47</v>
      </c>
      <c r="N227" s="6" t="s">
        <v>940</v>
      </c>
      <c r="O227" s="6" t="s">
        <v>1048</v>
      </c>
      <c r="P227">
        <v>422</v>
      </c>
    </row>
    <row r="228" spans="1:16" ht="16" x14ac:dyDescent="0.2">
      <c r="A228" s="13">
        <v>1</v>
      </c>
      <c r="B228" s="13">
        <v>223</v>
      </c>
      <c r="C228" s="13">
        <v>35</v>
      </c>
      <c r="D228">
        <v>3</v>
      </c>
      <c r="G228" s="13" t="s">
        <v>940</v>
      </c>
      <c r="H228" s="13" t="s">
        <v>987</v>
      </c>
      <c r="I228" s="13">
        <v>1</v>
      </c>
      <c r="J228">
        <v>3</v>
      </c>
      <c r="K228">
        <f>VLOOKUP(H228,$N$4:$P$516,3,FALSE)</f>
        <v>13</v>
      </c>
      <c r="L228">
        <f>VLOOKUP(G228,$N$4:$P$516,3,FALSE)</f>
        <v>422</v>
      </c>
      <c r="N228" s="6" t="s">
        <v>926</v>
      </c>
      <c r="O228" s="6" t="s">
        <v>1048</v>
      </c>
      <c r="P228">
        <v>415</v>
      </c>
    </row>
    <row r="229" spans="1:16" ht="16" x14ac:dyDescent="0.2">
      <c r="A229" s="13">
        <v>1</v>
      </c>
      <c r="B229" s="13">
        <v>151</v>
      </c>
      <c r="C229" s="13">
        <v>35</v>
      </c>
      <c r="D229">
        <v>3</v>
      </c>
      <c r="G229" s="13" t="s">
        <v>940</v>
      </c>
      <c r="H229" s="13" t="s">
        <v>987</v>
      </c>
      <c r="I229" s="13">
        <v>1</v>
      </c>
      <c r="J229">
        <v>2</v>
      </c>
      <c r="K229">
        <f>VLOOKUP(H229,$N$4:$P$516,3,FALSE)</f>
        <v>13</v>
      </c>
      <c r="L229">
        <f>VLOOKUP(G229,$N$4:$P$516,3,FALSE)</f>
        <v>422</v>
      </c>
      <c r="N229" s="6" t="s">
        <v>186</v>
      </c>
      <c r="O229" s="6" t="s">
        <v>1048</v>
      </c>
      <c r="P229">
        <v>45</v>
      </c>
    </row>
    <row r="230" spans="1:16" ht="16" x14ac:dyDescent="0.2">
      <c r="A230" s="13">
        <v>1</v>
      </c>
      <c r="B230" s="13">
        <v>167</v>
      </c>
      <c r="C230" s="13">
        <v>35</v>
      </c>
      <c r="D230">
        <v>3</v>
      </c>
      <c r="G230" s="13" t="s">
        <v>186</v>
      </c>
      <c r="H230" s="13" t="s">
        <v>987</v>
      </c>
      <c r="I230" s="13">
        <v>1</v>
      </c>
      <c r="J230">
        <v>3</v>
      </c>
      <c r="K230">
        <f>VLOOKUP(H230,$N$4:$P$516,3,FALSE)</f>
        <v>13</v>
      </c>
      <c r="L230">
        <f>VLOOKUP(G230,$N$4:$P$516,3,FALSE)</f>
        <v>45</v>
      </c>
      <c r="N230" s="6" t="s">
        <v>924</v>
      </c>
      <c r="O230" s="6" t="s">
        <v>1048</v>
      </c>
      <c r="P230">
        <v>414</v>
      </c>
    </row>
    <row r="231" spans="1:16" ht="16" x14ac:dyDescent="0.2">
      <c r="A231" s="13">
        <v>1</v>
      </c>
      <c r="B231" s="13">
        <v>188</v>
      </c>
      <c r="C231" s="13">
        <v>35</v>
      </c>
      <c r="D231">
        <v>3</v>
      </c>
      <c r="G231" s="13" t="s">
        <v>186</v>
      </c>
      <c r="H231" s="13" t="s">
        <v>987</v>
      </c>
      <c r="I231" s="13">
        <v>1</v>
      </c>
      <c r="J231">
        <v>2</v>
      </c>
      <c r="K231">
        <f>VLOOKUP(H231,$N$4:$P$516,3,FALSE)</f>
        <v>13</v>
      </c>
      <c r="L231">
        <f>VLOOKUP(G231,$N$4:$P$516,3,FALSE)</f>
        <v>45</v>
      </c>
      <c r="N231" s="6" t="s">
        <v>936</v>
      </c>
      <c r="O231" s="6" t="s">
        <v>1048</v>
      </c>
      <c r="P231">
        <v>420</v>
      </c>
    </row>
    <row r="232" spans="1:16" ht="16" x14ac:dyDescent="0.2">
      <c r="A232" s="13">
        <v>1</v>
      </c>
      <c r="B232" s="13">
        <v>163</v>
      </c>
      <c r="C232" s="13">
        <v>35</v>
      </c>
      <c r="D232">
        <v>3</v>
      </c>
      <c r="G232" s="13" t="s">
        <v>936</v>
      </c>
      <c r="H232" s="13" t="s">
        <v>987</v>
      </c>
      <c r="I232" s="13">
        <v>1</v>
      </c>
      <c r="J232">
        <v>3</v>
      </c>
      <c r="K232">
        <f>VLOOKUP(H232,$N$4:$P$516,3,FALSE)</f>
        <v>13</v>
      </c>
      <c r="L232">
        <f>VLOOKUP(G232,$N$4:$P$516,3,FALSE)</f>
        <v>420</v>
      </c>
      <c r="N232" s="6" t="s">
        <v>948</v>
      </c>
      <c r="O232" s="6" t="s">
        <v>1048</v>
      </c>
      <c r="P232">
        <v>426</v>
      </c>
    </row>
    <row r="233" spans="1:16" ht="16" x14ac:dyDescent="0.2">
      <c r="A233" s="13">
        <v>1</v>
      </c>
      <c r="B233" s="13">
        <v>154</v>
      </c>
      <c r="C233" s="13">
        <v>35</v>
      </c>
      <c r="D233">
        <v>3</v>
      </c>
      <c r="G233" s="13" t="s">
        <v>936</v>
      </c>
      <c r="H233" s="13" t="s">
        <v>987</v>
      </c>
      <c r="I233" s="13">
        <v>1</v>
      </c>
      <c r="J233">
        <v>2</v>
      </c>
      <c r="K233">
        <f>VLOOKUP(H233,$N$4:$P$516,3,FALSE)</f>
        <v>13</v>
      </c>
      <c r="L233">
        <f>VLOOKUP(G233,$N$4:$P$516,3,FALSE)</f>
        <v>420</v>
      </c>
      <c r="N233" s="6" t="s">
        <v>164</v>
      </c>
      <c r="O233" s="6" t="s">
        <v>1048</v>
      </c>
      <c r="P233">
        <v>34</v>
      </c>
    </row>
    <row r="234" spans="1:16" ht="16" x14ac:dyDescent="0.2">
      <c r="A234" s="13">
        <v>1</v>
      </c>
      <c r="B234" s="13">
        <v>148</v>
      </c>
      <c r="C234" s="13">
        <v>35</v>
      </c>
      <c r="D234">
        <v>3</v>
      </c>
      <c r="G234" s="13" t="s">
        <v>166</v>
      </c>
      <c r="H234" s="13" t="s">
        <v>987</v>
      </c>
      <c r="I234" s="13">
        <v>1</v>
      </c>
      <c r="J234">
        <v>2</v>
      </c>
      <c r="K234">
        <f>VLOOKUP(H234,$N$4:$P$516,3,FALSE)</f>
        <v>13</v>
      </c>
      <c r="L234">
        <f>VLOOKUP(G234,$N$4:$P$516,3,FALSE)</f>
        <v>35</v>
      </c>
      <c r="N234" s="6" t="s">
        <v>558</v>
      </c>
      <c r="O234" s="6" t="s">
        <v>1048</v>
      </c>
      <c r="P234">
        <v>231</v>
      </c>
    </row>
    <row r="235" spans="1:16" ht="16" x14ac:dyDescent="0.2">
      <c r="A235" s="13">
        <v>1</v>
      </c>
      <c r="B235" s="13">
        <v>185</v>
      </c>
      <c r="C235" s="13">
        <v>35</v>
      </c>
      <c r="D235">
        <v>3</v>
      </c>
      <c r="G235" s="13" t="s">
        <v>276</v>
      </c>
      <c r="H235" s="13" t="s">
        <v>987</v>
      </c>
      <c r="I235" s="13">
        <v>1</v>
      </c>
      <c r="J235">
        <v>2</v>
      </c>
      <c r="K235">
        <f>VLOOKUP(H235,$N$4:$P$516,3,FALSE)</f>
        <v>13</v>
      </c>
      <c r="L235">
        <f>VLOOKUP(G235,$N$4:$P$516,3,FALSE)</f>
        <v>90</v>
      </c>
      <c r="N235" s="6" t="s">
        <v>588</v>
      </c>
      <c r="O235" s="6" t="s">
        <v>1048</v>
      </c>
      <c r="P235">
        <v>246</v>
      </c>
    </row>
    <row r="236" spans="1:16" ht="16" x14ac:dyDescent="0.2">
      <c r="A236" s="13">
        <v>1</v>
      </c>
      <c r="B236" s="13">
        <v>170</v>
      </c>
      <c r="C236" s="13">
        <v>35</v>
      </c>
      <c r="D236">
        <v>3</v>
      </c>
      <c r="G236" s="13" t="s">
        <v>330</v>
      </c>
      <c r="H236" s="13" t="s">
        <v>987</v>
      </c>
      <c r="I236" s="13">
        <v>1</v>
      </c>
      <c r="J236">
        <v>2</v>
      </c>
      <c r="K236">
        <f>VLOOKUP(H236,$N$4:$P$516,3,FALSE)</f>
        <v>13</v>
      </c>
      <c r="L236">
        <f>VLOOKUP(G236,$N$4:$P$516,3,FALSE)</f>
        <v>117</v>
      </c>
      <c r="N236" s="6" t="s">
        <v>574</v>
      </c>
      <c r="O236" s="6" t="s">
        <v>1048</v>
      </c>
      <c r="P236">
        <v>239</v>
      </c>
    </row>
    <row r="237" spans="1:16" ht="16" x14ac:dyDescent="0.2">
      <c r="A237" s="13">
        <v>1</v>
      </c>
      <c r="B237" s="13">
        <v>178</v>
      </c>
      <c r="C237" s="13">
        <v>35</v>
      </c>
      <c r="D237">
        <v>3</v>
      </c>
      <c r="G237" s="13" t="s">
        <v>296</v>
      </c>
      <c r="H237" s="13" t="s">
        <v>987</v>
      </c>
      <c r="I237" s="13">
        <v>1</v>
      </c>
      <c r="J237">
        <v>2</v>
      </c>
      <c r="K237">
        <f>VLOOKUP(H237,$N$4:$P$516,3,FALSE)</f>
        <v>13</v>
      </c>
      <c r="L237">
        <f>VLOOKUP(G237,$N$4:$P$516,3,FALSE)</f>
        <v>100</v>
      </c>
      <c r="N237" s="6" t="s">
        <v>586</v>
      </c>
      <c r="O237" s="6" t="s">
        <v>1048</v>
      </c>
      <c r="P237">
        <v>245</v>
      </c>
    </row>
    <row r="238" spans="1:16" ht="16" x14ac:dyDescent="0.2">
      <c r="A238" s="13">
        <v>1</v>
      </c>
      <c r="B238" s="13">
        <v>183</v>
      </c>
      <c r="C238" s="13">
        <v>35</v>
      </c>
      <c r="D238">
        <v>3</v>
      </c>
      <c r="G238" s="13" t="s">
        <v>102</v>
      </c>
      <c r="H238" s="13" t="s">
        <v>987</v>
      </c>
      <c r="I238" s="13">
        <v>1</v>
      </c>
      <c r="J238">
        <v>3</v>
      </c>
      <c r="K238">
        <f>VLOOKUP(H238,$N$4:$P$516,3,FALSE)</f>
        <v>13</v>
      </c>
      <c r="L238">
        <f>VLOOKUP(G238,$N$4:$P$516,3,FALSE)</f>
        <v>3</v>
      </c>
      <c r="N238" s="6" t="s">
        <v>568</v>
      </c>
      <c r="O238" s="6" t="s">
        <v>1048</v>
      </c>
      <c r="P238">
        <v>236</v>
      </c>
    </row>
    <row r="239" spans="1:16" ht="16" x14ac:dyDescent="0.2">
      <c r="A239" s="13">
        <v>1</v>
      </c>
      <c r="B239" s="13">
        <v>173</v>
      </c>
      <c r="C239" s="13">
        <v>35</v>
      </c>
      <c r="D239">
        <v>3</v>
      </c>
      <c r="G239" s="13" t="s">
        <v>542</v>
      </c>
      <c r="H239" s="13" t="s">
        <v>987</v>
      </c>
      <c r="I239" s="13">
        <v>1</v>
      </c>
      <c r="J239">
        <v>3</v>
      </c>
      <c r="K239">
        <f>VLOOKUP(H239,$N$4:$P$516,3,FALSE)</f>
        <v>13</v>
      </c>
      <c r="L239">
        <f>VLOOKUP(G239,$N$4:$P$516,3,FALSE)</f>
        <v>223</v>
      </c>
      <c r="N239" s="6" t="s">
        <v>582</v>
      </c>
      <c r="O239" s="6" t="s">
        <v>1048</v>
      </c>
      <c r="P239">
        <v>243</v>
      </c>
    </row>
    <row r="240" spans="1:16" ht="16" x14ac:dyDescent="0.2">
      <c r="A240" s="13">
        <v>1</v>
      </c>
      <c r="B240" s="13">
        <v>153</v>
      </c>
      <c r="C240" s="13">
        <v>35</v>
      </c>
      <c r="D240">
        <v>3</v>
      </c>
      <c r="G240" s="13" t="s">
        <v>106</v>
      </c>
      <c r="H240" s="13" t="s">
        <v>987</v>
      </c>
      <c r="I240" s="13">
        <v>1</v>
      </c>
      <c r="J240">
        <v>3</v>
      </c>
      <c r="K240">
        <f>VLOOKUP(H240,$N$4:$P$516,3,FALSE)</f>
        <v>13</v>
      </c>
      <c r="L240">
        <f>VLOOKUP(G240,$N$4:$P$516,3,FALSE)</f>
        <v>5</v>
      </c>
      <c r="N240" s="6" t="s">
        <v>544</v>
      </c>
      <c r="O240" s="6" t="s">
        <v>1048</v>
      </c>
      <c r="P240">
        <v>224</v>
      </c>
    </row>
    <row r="241" spans="1:16" ht="16" x14ac:dyDescent="0.2">
      <c r="A241" s="13">
        <v>1</v>
      </c>
      <c r="B241" s="13">
        <v>191</v>
      </c>
      <c r="C241" s="13">
        <v>35</v>
      </c>
      <c r="D241">
        <v>3</v>
      </c>
      <c r="G241" s="13" t="s">
        <v>398</v>
      </c>
      <c r="H241" s="13" t="s">
        <v>987</v>
      </c>
      <c r="I241" s="13">
        <v>1</v>
      </c>
      <c r="J241">
        <v>3</v>
      </c>
      <c r="K241">
        <f>VLOOKUP(H241,$N$4:$P$516,3,FALSE)</f>
        <v>13</v>
      </c>
      <c r="L241">
        <f>VLOOKUP(G241,$N$4:$P$516,3,FALSE)</f>
        <v>151</v>
      </c>
      <c r="N241" s="6" t="s">
        <v>166</v>
      </c>
      <c r="O241" s="6" t="s">
        <v>1048</v>
      </c>
      <c r="P241">
        <v>35</v>
      </c>
    </row>
    <row r="242" spans="1:16" ht="16" x14ac:dyDescent="0.2">
      <c r="A242" s="13">
        <v>1</v>
      </c>
      <c r="B242" s="13">
        <v>177</v>
      </c>
      <c r="C242" s="13">
        <v>35</v>
      </c>
      <c r="D242">
        <v>3</v>
      </c>
      <c r="G242" s="13" t="s">
        <v>430</v>
      </c>
      <c r="H242" s="13" t="s">
        <v>987</v>
      </c>
      <c r="I242" s="13">
        <v>1</v>
      </c>
      <c r="J242">
        <v>3</v>
      </c>
      <c r="K242">
        <f>VLOOKUP(H242,$N$4:$P$516,3,FALSE)</f>
        <v>13</v>
      </c>
      <c r="L242">
        <f>VLOOKUP(G242,$N$4:$P$516,3,FALSE)</f>
        <v>167</v>
      </c>
      <c r="N242" s="6" t="s">
        <v>314</v>
      </c>
      <c r="O242" s="6" t="s">
        <v>1048</v>
      </c>
      <c r="P242">
        <v>109</v>
      </c>
    </row>
    <row r="243" spans="1:16" ht="16" x14ac:dyDescent="0.2">
      <c r="A243" s="13">
        <v>1</v>
      </c>
      <c r="B243" s="13">
        <v>159</v>
      </c>
      <c r="C243" s="13">
        <v>35</v>
      </c>
      <c r="D243">
        <v>3</v>
      </c>
      <c r="G243" s="13" t="s">
        <v>472</v>
      </c>
      <c r="H243" s="13" t="s">
        <v>987</v>
      </c>
      <c r="I243" s="13">
        <v>1</v>
      </c>
      <c r="J243">
        <v>3</v>
      </c>
      <c r="K243">
        <f>VLOOKUP(H243,$N$4:$P$516,3,FALSE)</f>
        <v>13</v>
      </c>
      <c r="L243">
        <f>VLOOKUP(G243,$N$4:$P$516,3,FALSE)</f>
        <v>188</v>
      </c>
      <c r="N243" s="6" t="s">
        <v>270</v>
      </c>
      <c r="O243" s="6" t="s">
        <v>1048</v>
      </c>
      <c r="P243">
        <v>87</v>
      </c>
    </row>
    <row r="244" spans="1:16" ht="16" x14ac:dyDescent="0.2">
      <c r="A244" s="13">
        <v>1</v>
      </c>
      <c r="B244" s="13">
        <v>147</v>
      </c>
      <c r="C244" s="13">
        <v>35</v>
      </c>
      <c r="D244">
        <v>3</v>
      </c>
      <c r="G244" s="13" t="s">
        <v>422</v>
      </c>
      <c r="H244" s="13" t="s">
        <v>987</v>
      </c>
      <c r="I244" s="13">
        <v>1</v>
      </c>
      <c r="J244">
        <v>3</v>
      </c>
      <c r="K244">
        <f>VLOOKUP(H244,$N$4:$P$516,3,FALSE)</f>
        <v>13</v>
      </c>
      <c r="L244">
        <f>VLOOKUP(G244,$N$4:$P$516,3,FALSE)</f>
        <v>163</v>
      </c>
      <c r="N244" s="6" t="s">
        <v>338</v>
      </c>
      <c r="O244" s="6" t="s">
        <v>1048</v>
      </c>
      <c r="P244">
        <v>121</v>
      </c>
    </row>
    <row r="245" spans="1:16" ht="16" x14ac:dyDescent="0.2">
      <c r="A245" s="13">
        <v>1</v>
      </c>
      <c r="B245" s="13">
        <v>155</v>
      </c>
      <c r="C245" s="13">
        <v>35</v>
      </c>
      <c r="D245">
        <v>3</v>
      </c>
      <c r="G245" s="13" t="s">
        <v>404</v>
      </c>
      <c r="H245" s="13" t="s">
        <v>987</v>
      </c>
      <c r="I245" s="13">
        <v>1</v>
      </c>
      <c r="J245">
        <v>3</v>
      </c>
      <c r="K245">
        <f>VLOOKUP(H245,$N$4:$P$516,3,FALSE)</f>
        <v>13</v>
      </c>
      <c r="L245">
        <f>VLOOKUP(G245,$N$4:$P$516,3,FALSE)</f>
        <v>154</v>
      </c>
      <c r="N245" s="6" t="s">
        <v>292</v>
      </c>
      <c r="O245" s="6" t="s">
        <v>1048</v>
      </c>
      <c r="P245">
        <v>98</v>
      </c>
    </row>
    <row r="246" spans="1:16" ht="16" x14ac:dyDescent="0.2">
      <c r="A246" s="13">
        <v>1</v>
      </c>
      <c r="B246" s="13">
        <v>168</v>
      </c>
      <c r="C246" s="13">
        <v>35</v>
      </c>
      <c r="D246">
        <v>3</v>
      </c>
      <c r="G246" s="13" t="s">
        <v>392</v>
      </c>
      <c r="H246" s="13" t="s">
        <v>987</v>
      </c>
      <c r="I246" s="13">
        <v>1</v>
      </c>
      <c r="J246">
        <v>3</v>
      </c>
      <c r="K246">
        <f>VLOOKUP(H246,$N$4:$P$516,3,FALSE)</f>
        <v>13</v>
      </c>
      <c r="L246">
        <f>VLOOKUP(G246,$N$4:$P$516,3,FALSE)</f>
        <v>148</v>
      </c>
      <c r="N246" s="6" t="s">
        <v>276</v>
      </c>
      <c r="O246" s="6" t="s">
        <v>1048</v>
      </c>
      <c r="P246">
        <v>90</v>
      </c>
    </row>
    <row r="247" spans="1:16" ht="16" x14ac:dyDescent="0.2">
      <c r="A247" s="13">
        <v>1</v>
      </c>
      <c r="B247" s="13">
        <v>164</v>
      </c>
      <c r="C247" s="13">
        <v>35</v>
      </c>
      <c r="D247">
        <v>3</v>
      </c>
      <c r="G247" s="13" t="s">
        <v>466</v>
      </c>
      <c r="H247" s="13" t="s">
        <v>987</v>
      </c>
      <c r="I247" s="13">
        <v>1</v>
      </c>
      <c r="J247">
        <v>3</v>
      </c>
      <c r="K247">
        <f>VLOOKUP(H247,$N$4:$P$516,3,FALSE)</f>
        <v>13</v>
      </c>
      <c r="L247">
        <f>VLOOKUP(G247,$N$4:$P$516,3,FALSE)</f>
        <v>185</v>
      </c>
      <c r="N247" s="6" t="s">
        <v>330</v>
      </c>
      <c r="O247" s="6" t="s">
        <v>1048</v>
      </c>
      <c r="P247">
        <v>117</v>
      </c>
    </row>
    <row r="248" spans="1:16" ht="16" x14ac:dyDescent="0.2">
      <c r="A248" s="13">
        <v>1</v>
      </c>
      <c r="B248" s="13">
        <v>157</v>
      </c>
      <c r="C248" s="13">
        <v>35</v>
      </c>
      <c r="D248">
        <v>3</v>
      </c>
      <c r="G248" s="13" t="s">
        <v>436</v>
      </c>
      <c r="H248" s="13" t="s">
        <v>987</v>
      </c>
      <c r="I248" s="13">
        <v>1</v>
      </c>
      <c r="J248">
        <v>3</v>
      </c>
      <c r="K248">
        <f>VLOOKUP(H248,$N$4:$P$516,3,FALSE)</f>
        <v>13</v>
      </c>
      <c r="L248">
        <f>VLOOKUP(G248,$N$4:$P$516,3,FALSE)</f>
        <v>170</v>
      </c>
      <c r="N248" s="6" t="s">
        <v>294</v>
      </c>
      <c r="O248" s="6" t="s">
        <v>1048</v>
      </c>
      <c r="P248">
        <v>99</v>
      </c>
    </row>
    <row r="249" spans="1:16" ht="16" x14ac:dyDescent="0.2">
      <c r="A249" s="13">
        <v>1</v>
      </c>
      <c r="B249" s="13">
        <v>180</v>
      </c>
      <c r="C249" s="13">
        <v>35</v>
      </c>
      <c r="D249">
        <v>3</v>
      </c>
      <c r="G249" s="13" t="s">
        <v>452</v>
      </c>
      <c r="H249" s="13" t="s">
        <v>987</v>
      </c>
      <c r="I249" s="13">
        <v>1</v>
      </c>
      <c r="J249">
        <v>3</v>
      </c>
      <c r="K249">
        <f>VLOOKUP(H249,$N$4:$P$516,3,FALSE)</f>
        <v>13</v>
      </c>
      <c r="L249">
        <f>VLOOKUP(G249,$N$4:$P$516,3,FALSE)</f>
        <v>178</v>
      </c>
      <c r="N249" s="6" t="s">
        <v>308</v>
      </c>
      <c r="O249" s="6" t="s">
        <v>1048</v>
      </c>
      <c r="P249">
        <v>106</v>
      </c>
    </row>
    <row r="250" spans="1:16" ht="16" x14ac:dyDescent="0.2">
      <c r="A250" s="13">
        <v>1</v>
      </c>
      <c r="B250" s="13">
        <v>89</v>
      </c>
      <c r="C250" s="13">
        <v>35</v>
      </c>
      <c r="D250">
        <v>2</v>
      </c>
      <c r="G250" s="13" t="s">
        <v>462</v>
      </c>
      <c r="H250" s="13" t="s">
        <v>987</v>
      </c>
      <c r="I250" s="13">
        <v>1</v>
      </c>
      <c r="J250">
        <v>3</v>
      </c>
      <c r="K250">
        <f>VLOOKUP(H250,$N$4:$P$516,3,FALSE)</f>
        <v>13</v>
      </c>
      <c r="L250">
        <f>VLOOKUP(G250,$N$4:$P$516,3,FALSE)</f>
        <v>183</v>
      </c>
      <c r="N250" s="6" t="s">
        <v>328</v>
      </c>
      <c r="O250" s="6" t="s">
        <v>1048</v>
      </c>
      <c r="P250">
        <v>116</v>
      </c>
    </row>
    <row r="251" spans="1:16" ht="16" x14ac:dyDescent="0.2">
      <c r="A251" s="13">
        <v>1</v>
      </c>
      <c r="B251" s="13">
        <v>60</v>
      </c>
      <c r="C251" s="13">
        <v>35</v>
      </c>
      <c r="D251">
        <v>2</v>
      </c>
      <c r="G251" s="13" t="s">
        <v>442</v>
      </c>
      <c r="H251" s="13" t="s">
        <v>987</v>
      </c>
      <c r="I251" s="13">
        <v>1</v>
      </c>
      <c r="J251">
        <v>3</v>
      </c>
      <c r="K251">
        <f>VLOOKUP(H251,$N$4:$P$516,3,FALSE)</f>
        <v>13</v>
      </c>
      <c r="L251">
        <f>VLOOKUP(G251,$N$4:$P$516,3,FALSE)</f>
        <v>173</v>
      </c>
      <c r="N251" s="6" t="s">
        <v>280</v>
      </c>
      <c r="O251" s="6" t="s">
        <v>1048</v>
      </c>
      <c r="P251">
        <v>92</v>
      </c>
    </row>
    <row r="252" spans="1:16" ht="16" x14ac:dyDescent="0.2">
      <c r="A252" s="13">
        <v>1</v>
      </c>
      <c r="B252" s="13">
        <v>79</v>
      </c>
      <c r="C252" s="13">
        <v>35</v>
      </c>
      <c r="D252">
        <v>2</v>
      </c>
      <c r="G252" s="13" t="s">
        <v>402</v>
      </c>
      <c r="H252" s="13" t="s">
        <v>987</v>
      </c>
      <c r="I252" s="13">
        <v>1</v>
      </c>
      <c r="J252">
        <v>3</v>
      </c>
      <c r="K252">
        <f>VLOOKUP(H252,$N$4:$P$516,3,FALSE)</f>
        <v>13</v>
      </c>
      <c r="L252">
        <f>VLOOKUP(G252,$N$4:$P$516,3,FALSE)</f>
        <v>153</v>
      </c>
      <c r="N252" s="6" t="s">
        <v>264</v>
      </c>
      <c r="O252" s="6" t="s">
        <v>1048</v>
      </c>
      <c r="P252">
        <v>84</v>
      </c>
    </row>
    <row r="253" spans="1:16" ht="16" x14ac:dyDescent="0.2">
      <c r="A253" s="13">
        <v>1</v>
      </c>
      <c r="B253" s="13">
        <v>67</v>
      </c>
      <c r="C253" s="13">
        <v>35</v>
      </c>
      <c r="D253">
        <v>2</v>
      </c>
      <c r="G253" s="13" t="s">
        <v>478</v>
      </c>
      <c r="H253" s="13" t="s">
        <v>987</v>
      </c>
      <c r="I253" s="13">
        <v>1</v>
      </c>
      <c r="J253">
        <v>3</v>
      </c>
      <c r="K253">
        <f>VLOOKUP(H253,$N$4:$P$516,3,FALSE)</f>
        <v>13</v>
      </c>
      <c r="L253">
        <f>VLOOKUP(G253,$N$4:$P$516,3,FALSE)</f>
        <v>191</v>
      </c>
      <c r="N253" s="6" t="s">
        <v>268</v>
      </c>
      <c r="O253" s="6" t="s">
        <v>1048</v>
      </c>
      <c r="P253">
        <v>86</v>
      </c>
    </row>
    <row r="254" spans="1:16" ht="16" x14ac:dyDescent="0.2">
      <c r="A254" s="13">
        <v>1</v>
      </c>
      <c r="B254" s="13">
        <v>42</v>
      </c>
      <c r="C254" s="13">
        <v>35</v>
      </c>
      <c r="D254">
        <v>2</v>
      </c>
      <c r="G254" s="13" t="s">
        <v>450</v>
      </c>
      <c r="H254" s="13" t="s">
        <v>987</v>
      </c>
      <c r="I254" s="13">
        <v>1</v>
      </c>
      <c r="J254">
        <v>3</v>
      </c>
      <c r="K254">
        <f>VLOOKUP(H254,$N$4:$P$516,3,FALSE)</f>
        <v>13</v>
      </c>
      <c r="L254">
        <f>VLOOKUP(G254,$N$4:$P$516,3,FALSE)</f>
        <v>177</v>
      </c>
      <c r="N254" s="6" t="s">
        <v>296</v>
      </c>
      <c r="O254" s="6" t="s">
        <v>1048</v>
      </c>
      <c r="P254">
        <v>100</v>
      </c>
    </row>
    <row r="255" spans="1:16" ht="16" x14ac:dyDescent="0.2">
      <c r="A255" s="13">
        <v>1</v>
      </c>
      <c r="B255" s="13">
        <v>119</v>
      </c>
      <c r="C255" s="13">
        <v>4</v>
      </c>
      <c r="D255">
        <v>2</v>
      </c>
      <c r="G255" s="13" t="s">
        <v>414</v>
      </c>
      <c r="H255" s="13" t="s">
        <v>987</v>
      </c>
      <c r="I255" s="13">
        <v>1</v>
      </c>
      <c r="J255">
        <v>3</v>
      </c>
      <c r="K255">
        <f>VLOOKUP(H255,$N$4:$P$516,3,FALSE)</f>
        <v>13</v>
      </c>
      <c r="L255">
        <f>VLOOKUP(G255,$N$4:$P$516,3,FALSE)</f>
        <v>159</v>
      </c>
      <c r="N255" s="6" t="s">
        <v>134</v>
      </c>
      <c r="O255" s="6" t="s">
        <v>1048</v>
      </c>
      <c r="P255">
        <v>19</v>
      </c>
    </row>
    <row r="256" spans="1:16" ht="16" x14ac:dyDescent="0.2">
      <c r="A256" s="13">
        <v>1</v>
      </c>
      <c r="B256" s="13">
        <v>80</v>
      </c>
      <c r="C256" s="13">
        <v>4</v>
      </c>
      <c r="D256">
        <v>2</v>
      </c>
      <c r="G256" s="13" t="s">
        <v>390</v>
      </c>
      <c r="H256" s="13" t="s">
        <v>987</v>
      </c>
      <c r="I256" s="13">
        <v>1</v>
      </c>
      <c r="J256">
        <v>3</v>
      </c>
      <c r="K256">
        <f>VLOOKUP(H256,$N$4:$P$516,3,FALSE)</f>
        <v>13</v>
      </c>
      <c r="L256">
        <f>VLOOKUP(G256,$N$4:$P$516,3,FALSE)</f>
        <v>147</v>
      </c>
      <c r="N256" s="6" t="s">
        <v>548</v>
      </c>
      <c r="O256" s="6" t="s">
        <v>1048</v>
      </c>
      <c r="P256">
        <v>226</v>
      </c>
    </row>
    <row r="257" spans="1:16" ht="16" x14ac:dyDescent="0.2">
      <c r="A257" s="13">
        <v>1</v>
      </c>
      <c r="B257" s="13">
        <v>74</v>
      </c>
      <c r="C257" s="13">
        <v>4</v>
      </c>
      <c r="D257">
        <v>2</v>
      </c>
      <c r="G257" s="13" t="s">
        <v>390</v>
      </c>
      <c r="H257" s="13" t="s">
        <v>987</v>
      </c>
      <c r="I257" s="13">
        <v>1</v>
      </c>
      <c r="J257">
        <v>3</v>
      </c>
      <c r="K257">
        <f>VLOOKUP(H257,$N$4:$P$516,3,FALSE)</f>
        <v>13</v>
      </c>
      <c r="L257">
        <f>VLOOKUP(G257,$N$4:$P$516,3,FALSE)</f>
        <v>147</v>
      </c>
      <c r="N257" s="6" t="s">
        <v>576</v>
      </c>
      <c r="O257" s="6" t="s">
        <v>1048</v>
      </c>
      <c r="P257">
        <v>240</v>
      </c>
    </row>
    <row r="258" spans="1:16" ht="16" x14ac:dyDescent="0.2">
      <c r="A258" s="13">
        <v>1</v>
      </c>
      <c r="B258" s="13">
        <v>68</v>
      </c>
      <c r="C258" s="13">
        <v>4</v>
      </c>
      <c r="D258">
        <v>2</v>
      </c>
      <c r="G258" s="13" t="s">
        <v>406</v>
      </c>
      <c r="H258" s="13" t="s">
        <v>987</v>
      </c>
      <c r="I258" s="13">
        <v>1</v>
      </c>
      <c r="J258">
        <v>3</v>
      </c>
      <c r="K258">
        <f>VLOOKUP(H258,$N$4:$P$516,3,FALSE)</f>
        <v>13</v>
      </c>
      <c r="L258">
        <f>VLOOKUP(G258,$N$4:$P$516,3,FALSE)</f>
        <v>155</v>
      </c>
      <c r="N258" s="6" t="s">
        <v>580</v>
      </c>
      <c r="O258" s="6" t="s">
        <v>1048</v>
      </c>
      <c r="P258">
        <v>242</v>
      </c>
    </row>
    <row r="259" spans="1:16" ht="16" x14ac:dyDescent="0.2">
      <c r="A259" s="13">
        <v>1</v>
      </c>
      <c r="B259" s="13">
        <v>82</v>
      </c>
      <c r="C259" s="13">
        <v>4</v>
      </c>
      <c r="D259">
        <v>2</v>
      </c>
      <c r="G259" s="13" t="s">
        <v>432</v>
      </c>
      <c r="H259" s="13" t="s">
        <v>987</v>
      </c>
      <c r="I259" s="13">
        <v>1</v>
      </c>
      <c r="J259">
        <v>3</v>
      </c>
      <c r="K259">
        <f>VLOOKUP(H259,$N$4:$P$516,3,FALSE)</f>
        <v>13</v>
      </c>
      <c r="L259">
        <f>VLOOKUP(G259,$N$4:$P$516,3,FALSE)</f>
        <v>168</v>
      </c>
      <c r="N259" s="6" t="s">
        <v>520</v>
      </c>
      <c r="O259" s="6" t="s">
        <v>1048</v>
      </c>
      <c r="P259">
        <v>212</v>
      </c>
    </row>
    <row r="260" spans="1:16" ht="16" x14ac:dyDescent="0.2">
      <c r="A260" s="13">
        <v>1</v>
      </c>
      <c r="B260" s="13">
        <v>425</v>
      </c>
      <c r="C260" s="13">
        <v>4</v>
      </c>
      <c r="D260">
        <v>2</v>
      </c>
      <c r="G260" s="13" t="s">
        <v>424</v>
      </c>
      <c r="H260" s="13" t="s">
        <v>987</v>
      </c>
      <c r="I260" s="13">
        <v>1</v>
      </c>
      <c r="J260">
        <v>3</v>
      </c>
      <c r="K260">
        <f>VLOOKUP(H260,$N$4:$P$516,3,FALSE)</f>
        <v>13</v>
      </c>
      <c r="L260">
        <f>VLOOKUP(G260,$N$4:$P$516,3,FALSE)</f>
        <v>164</v>
      </c>
      <c r="N260" s="6" t="s">
        <v>564</v>
      </c>
      <c r="O260" s="6" t="s">
        <v>1048</v>
      </c>
      <c r="P260">
        <v>234</v>
      </c>
    </row>
    <row r="261" spans="1:16" ht="16" x14ac:dyDescent="0.2">
      <c r="A261" s="13">
        <v>1</v>
      </c>
      <c r="B261" s="13">
        <v>55</v>
      </c>
      <c r="C261" s="13">
        <v>4</v>
      </c>
      <c r="D261">
        <v>2</v>
      </c>
      <c r="G261" s="13" t="s">
        <v>410</v>
      </c>
      <c r="H261" s="13" t="s">
        <v>987</v>
      </c>
      <c r="I261" s="13">
        <v>1</v>
      </c>
      <c r="J261">
        <v>3</v>
      </c>
      <c r="K261">
        <f>VLOOKUP(H261,$N$4:$P$516,3,FALSE)</f>
        <v>13</v>
      </c>
      <c r="L261">
        <f>VLOOKUP(G261,$N$4:$P$516,3,FALSE)</f>
        <v>157</v>
      </c>
      <c r="N261" s="6" t="s">
        <v>566</v>
      </c>
      <c r="O261" s="6" t="s">
        <v>1048</v>
      </c>
      <c r="P261">
        <v>235</v>
      </c>
    </row>
    <row r="262" spans="1:16" ht="16" x14ac:dyDescent="0.2">
      <c r="A262" s="13">
        <v>1</v>
      </c>
      <c r="B262" s="13">
        <v>430</v>
      </c>
      <c r="C262" s="13">
        <v>4</v>
      </c>
      <c r="D262">
        <v>2</v>
      </c>
      <c r="G262" s="13" t="s">
        <v>456</v>
      </c>
      <c r="H262" s="13" t="s">
        <v>987</v>
      </c>
      <c r="I262" s="13">
        <v>1</v>
      </c>
      <c r="J262">
        <v>3</v>
      </c>
      <c r="K262">
        <f>VLOOKUP(H262,$N$4:$P$516,3,FALSE)</f>
        <v>13</v>
      </c>
      <c r="L262">
        <f>VLOOKUP(G262,$N$4:$P$516,3,FALSE)</f>
        <v>180</v>
      </c>
      <c r="N262" s="6" t="s">
        <v>620</v>
      </c>
      <c r="O262" s="6" t="s">
        <v>1048</v>
      </c>
      <c r="P262">
        <v>262</v>
      </c>
    </row>
    <row r="263" spans="1:16" ht="16" x14ac:dyDescent="0.2">
      <c r="A263" s="13">
        <v>1</v>
      </c>
      <c r="B263" s="13">
        <v>436</v>
      </c>
      <c r="C263" s="13">
        <v>4</v>
      </c>
      <c r="D263">
        <v>2</v>
      </c>
      <c r="G263" s="13" t="s">
        <v>112</v>
      </c>
      <c r="H263" s="13" t="s">
        <v>987</v>
      </c>
      <c r="I263" s="13">
        <v>1</v>
      </c>
      <c r="J263">
        <v>3</v>
      </c>
      <c r="K263">
        <f>VLOOKUP(H263,$N$4:$P$516,3,FALSE)</f>
        <v>13</v>
      </c>
      <c r="L263">
        <f>VLOOKUP(G263,$N$4:$P$516,3,FALSE)</f>
        <v>8</v>
      </c>
      <c r="N263" s="6" t="s">
        <v>496</v>
      </c>
      <c r="O263" s="6" t="s">
        <v>1048</v>
      </c>
      <c r="P263">
        <v>200</v>
      </c>
    </row>
    <row r="264" spans="1:16" ht="16" x14ac:dyDescent="0.2">
      <c r="A264" s="13">
        <v>1</v>
      </c>
      <c r="B264" s="13">
        <v>440</v>
      </c>
      <c r="C264" s="13">
        <v>4</v>
      </c>
      <c r="D264">
        <v>2</v>
      </c>
      <c r="G264" s="13" t="s">
        <v>112</v>
      </c>
      <c r="H264" s="13" t="s">
        <v>987</v>
      </c>
      <c r="I264" s="13">
        <v>1</v>
      </c>
      <c r="J264">
        <v>2</v>
      </c>
      <c r="K264">
        <f>VLOOKUP(H264,$N$4:$P$516,3,FALSE)</f>
        <v>13</v>
      </c>
      <c r="L264">
        <f>VLOOKUP(G264,$N$4:$P$516,3,FALSE)</f>
        <v>8</v>
      </c>
      <c r="N264" s="6" t="s">
        <v>540</v>
      </c>
      <c r="O264" s="6" t="s">
        <v>1048</v>
      </c>
      <c r="P264">
        <v>222</v>
      </c>
    </row>
    <row r="265" spans="1:16" ht="16" x14ac:dyDescent="0.2">
      <c r="A265" s="13">
        <v>1</v>
      </c>
      <c r="B265" s="13">
        <v>90</v>
      </c>
      <c r="C265" s="13">
        <v>4</v>
      </c>
      <c r="D265">
        <v>2</v>
      </c>
      <c r="G265" s="13" t="s">
        <v>224</v>
      </c>
      <c r="H265" s="13" t="s">
        <v>987</v>
      </c>
      <c r="I265" s="13">
        <v>1</v>
      </c>
      <c r="J265">
        <v>3</v>
      </c>
      <c r="K265">
        <f>VLOOKUP(H265,$N$4:$P$516,3,FALSE)</f>
        <v>13</v>
      </c>
      <c r="L265">
        <f>VLOOKUP(G265,$N$4:$P$516,3,FALSE)</f>
        <v>64</v>
      </c>
      <c r="N265" s="6" t="s">
        <v>528</v>
      </c>
      <c r="O265" s="6" t="s">
        <v>1048</v>
      </c>
      <c r="P265">
        <v>216</v>
      </c>
    </row>
    <row r="266" spans="1:16" ht="16" x14ac:dyDescent="0.2">
      <c r="A266" s="13">
        <v>1</v>
      </c>
      <c r="B266" s="13">
        <v>117</v>
      </c>
      <c r="C266" s="13">
        <v>4</v>
      </c>
      <c r="D266">
        <v>2</v>
      </c>
      <c r="G266" s="13" t="s">
        <v>224</v>
      </c>
      <c r="H266" s="13" t="s">
        <v>987</v>
      </c>
      <c r="I266" s="13">
        <v>1</v>
      </c>
      <c r="J266">
        <v>2</v>
      </c>
      <c r="K266">
        <f>VLOOKUP(H266,$N$4:$P$516,3,FALSE)</f>
        <v>13</v>
      </c>
      <c r="L266">
        <f>VLOOKUP(G266,$N$4:$P$516,3,FALSE)</f>
        <v>64</v>
      </c>
      <c r="N266" s="6" t="s">
        <v>642</v>
      </c>
      <c r="O266" s="6" t="s">
        <v>1048</v>
      </c>
      <c r="P266">
        <v>273</v>
      </c>
    </row>
    <row r="267" spans="1:16" ht="16" x14ac:dyDescent="0.2">
      <c r="A267" s="13">
        <v>1</v>
      </c>
      <c r="B267" s="13">
        <v>100</v>
      </c>
      <c r="C267" s="13">
        <v>4</v>
      </c>
      <c r="D267">
        <v>2</v>
      </c>
      <c r="G267" s="13" t="s">
        <v>114</v>
      </c>
      <c r="H267" s="13" t="s">
        <v>987</v>
      </c>
      <c r="I267" s="13">
        <v>1</v>
      </c>
      <c r="J267">
        <v>2</v>
      </c>
      <c r="K267">
        <f>VLOOKUP(H267,$N$4:$P$516,3,FALSE)</f>
        <v>13</v>
      </c>
      <c r="L267">
        <f>VLOOKUP(G267,$N$4:$P$516,3,FALSE)</f>
        <v>9</v>
      </c>
      <c r="N267" s="6" t="s">
        <v>516</v>
      </c>
      <c r="O267" s="6" t="s">
        <v>1048</v>
      </c>
      <c r="P267">
        <v>210</v>
      </c>
    </row>
    <row r="268" spans="1:16" ht="16" x14ac:dyDescent="0.2">
      <c r="A268" s="13">
        <v>1</v>
      </c>
      <c r="B268" s="13">
        <v>89</v>
      </c>
      <c r="C268" s="13">
        <v>4</v>
      </c>
      <c r="D268">
        <v>2</v>
      </c>
      <c r="G268" s="13" t="s">
        <v>360</v>
      </c>
      <c r="H268" s="13" t="s">
        <v>987</v>
      </c>
      <c r="I268" s="13">
        <v>1</v>
      </c>
      <c r="J268">
        <v>2</v>
      </c>
      <c r="K268">
        <f>VLOOKUP(H268,$N$4:$P$516,3,FALSE)</f>
        <v>13</v>
      </c>
      <c r="L268">
        <f>VLOOKUP(G268,$N$4:$P$516,3,FALSE)</f>
        <v>132</v>
      </c>
      <c r="N268" s="6" t="s">
        <v>522</v>
      </c>
      <c r="O268" s="6" t="s">
        <v>1048</v>
      </c>
      <c r="P268">
        <v>213</v>
      </c>
    </row>
    <row r="269" spans="1:16" ht="16" x14ac:dyDescent="0.2">
      <c r="A269" s="13">
        <v>1</v>
      </c>
      <c r="B269" s="13">
        <v>60</v>
      </c>
      <c r="C269" s="13">
        <v>4</v>
      </c>
      <c r="D269">
        <v>2</v>
      </c>
      <c r="G269" s="13" t="s">
        <v>304</v>
      </c>
      <c r="H269" s="13" t="s">
        <v>987</v>
      </c>
      <c r="I269" s="13">
        <v>1</v>
      </c>
      <c r="J269">
        <v>2</v>
      </c>
      <c r="K269">
        <f>VLOOKUP(H269,$N$4:$P$516,3,FALSE)</f>
        <v>13</v>
      </c>
      <c r="L269">
        <f>VLOOKUP(G269,$N$4:$P$516,3,FALSE)</f>
        <v>104</v>
      </c>
      <c r="N269" s="6" t="s">
        <v>594</v>
      </c>
      <c r="O269" s="6" t="s">
        <v>1048</v>
      </c>
      <c r="P269">
        <v>249</v>
      </c>
    </row>
    <row r="270" spans="1:16" ht="16" x14ac:dyDescent="0.2">
      <c r="A270" s="13">
        <v>1</v>
      </c>
      <c r="B270" s="13">
        <v>79</v>
      </c>
      <c r="C270" s="13">
        <v>4</v>
      </c>
      <c r="D270">
        <v>2</v>
      </c>
      <c r="G270" s="13" t="s">
        <v>126</v>
      </c>
      <c r="H270" s="13" t="s">
        <v>987</v>
      </c>
      <c r="I270" s="13">
        <v>1</v>
      </c>
      <c r="J270">
        <v>3</v>
      </c>
      <c r="K270">
        <f>VLOOKUP(H270,$N$4:$P$516,3,FALSE)</f>
        <v>13</v>
      </c>
      <c r="L270">
        <f>VLOOKUP(G270,$N$4:$P$516,3,FALSE)</f>
        <v>15</v>
      </c>
      <c r="N270" s="6" t="s">
        <v>578</v>
      </c>
      <c r="O270" s="6" t="s">
        <v>1048</v>
      </c>
      <c r="P270">
        <v>241</v>
      </c>
    </row>
    <row r="271" spans="1:16" ht="16" x14ac:dyDescent="0.2">
      <c r="A271" s="13">
        <v>1</v>
      </c>
      <c r="B271" s="13">
        <v>67</v>
      </c>
      <c r="C271" s="13">
        <v>4</v>
      </c>
      <c r="D271">
        <v>2</v>
      </c>
      <c r="G271" s="13" t="s">
        <v>126</v>
      </c>
      <c r="H271" s="13" t="s">
        <v>987</v>
      </c>
      <c r="I271" s="13">
        <v>1</v>
      </c>
      <c r="J271">
        <v>2</v>
      </c>
      <c r="K271">
        <f>VLOOKUP(H271,$N$4:$P$516,3,FALSE)</f>
        <v>13</v>
      </c>
      <c r="L271">
        <f>VLOOKUP(G271,$N$4:$P$516,3,FALSE)</f>
        <v>15</v>
      </c>
      <c r="N271" s="6" t="s">
        <v>100</v>
      </c>
      <c r="O271" s="6" t="s">
        <v>1048</v>
      </c>
      <c r="P271">
        <v>2</v>
      </c>
    </row>
    <row r="272" spans="1:16" ht="16" x14ac:dyDescent="0.2">
      <c r="A272" s="13">
        <v>1</v>
      </c>
      <c r="B272" s="13">
        <v>299</v>
      </c>
      <c r="C272" s="13">
        <v>5</v>
      </c>
      <c r="D272">
        <v>3</v>
      </c>
      <c r="G272" s="13" t="s">
        <v>274</v>
      </c>
      <c r="H272" s="13" t="s">
        <v>987</v>
      </c>
      <c r="I272" s="13">
        <v>1</v>
      </c>
      <c r="J272">
        <v>2</v>
      </c>
      <c r="K272">
        <f>VLOOKUP(H272,$N$4:$P$516,3,FALSE)</f>
        <v>13</v>
      </c>
      <c r="L272">
        <f>VLOOKUP(G272,$N$4:$P$516,3,FALSE)</f>
        <v>89</v>
      </c>
      <c r="N272" s="6" t="s">
        <v>762</v>
      </c>
      <c r="O272" s="6" t="s">
        <v>1048</v>
      </c>
      <c r="P272">
        <v>333</v>
      </c>
    </row>
    <row r="273" spans="1:16" ht="16" x14ac:dyDescent="0.2">
      <c r="A273" s="13">
        <v>1</v>
      </c>
      <c r="B273" s="13">
        <v>299</v>
      </c>
      <c r="C273" s="13">
        <v>5</v>
      </c>
      <c r="D273">
        <v>2</v>
      </c>
      <c r="G273" s="13" t="s">
        <v>216</v>
      </c>
      <c r="H273" s="13" t="s">
        <v>987</v>
      </c>
      <c r="I273" s="13">
        <v>1</v>
      </c>
      <c r="J273">
        <v>2</v>
      </c>
      <c r="K273">
        <f>VLOOKUP(H273,$N$4:$P$516,3,FALSE)</f>
        <v>13</v>
      </c>
      <c r="L273">
        <f>VLOOKUP(G273,$N$4:$P$516,3,FALSE)</f>
        <v>60</v>
      </c>
      <c r="N273" s="6" t="s">
        <v>784</v>
      </c>
      <c r="O273" s="6" t="s">
        <v>1048</v>
      </c>
      <c r="P273">
        <v>344</v>
      </c>
    </row>
    <row r="274" spans="1:16" ht="16" x14ac:dyDescent="0.2">
      <c r="A274" s="13">
        <v>1</v>
      </c>
      <c r="B274" s="13">
        <v>119</v>
      </c>
      <c r="C274" s="13">
        <v>5</v>
      </c>
      <c r="D274">
        <v>2</v>
      </c>
      <c r="G274" s="13" t="s">
        <v>254</v>
      </c>
      <c r="H274" s="13" t="s">
        <v>987</v>
      </c>
      <c r="I274" s="13">
        <v>1</v>
      </c>
      <c r="J274">
        <v>2</v>
      </c>
      <c r="K274">
        <f>VLOOKUP(H274,$N$4:$P$516,3,FALSE)</f>
        <v>13</v>
      </c>
      <c r="L274">
        <f>VLOOKUP(G274,$N$4:$P$516,3,FALSE)</f>
        <v>79</v>
      </c>
      <c r="N274" s="6" t="s">
        <v>830</v>
      </c>
      <c r="O274" s="6" t="s">
        <v>1048</v>
      </c>
      <c r="P274">
        <v>367</v>
      </c>
    </row>
    <row r="275" spans="1:16" ht="16" x14ac:dyDescent="0.2">
      <c r="A275" s="13">
        <v>1</v>
      </c>
      <c r="B275" s="13">
        <v>43</v>
      </c>
      <c r="C275" s="13">
        <v>5</v>
      </c>
      <c r="D275">
        <v>3</v>
      </c>
      <c r="G275" s="13" t="s">
        <v>230</v>
      </c>
      <c r="H275" s="13" t="s">
        <v>987</v>
      </c>
      <c r="I275" s="13">
        <v>1</v>
      </c>
      <c r="J275">
        <v>2</v>
      </c>
      <c r="K275">
        <f>VLOOKUP(H275,$N$4:$P$516,3,FALSE)</f>
        <v>13</v>
      </c>
      <c r="L275">
        <f>VLOOKUP(G275,$N$4:$P$516,3,FALSE)</f>
        <v>67</v>
      </c>
      <c r="N275" s="6" t="s">
        <v>860</v>
      </c>
      <c r="O275" s="6" t="s">
        <v>1048</v>
      </c>
      <c r="P275">
        <v>382</v>
      </c>
    </row>
    <row r="276" spans="1:16" ht="16" x14ac:dyDescent="0.2">
      <c r="A276" s="13">
        <v>1</v>
      </c>
      <c r="B276" s="13">
        <v>43</v>
      </c>
      <c r="C276" s="13">
        <v>5</v>
      </c>
      <c r="D276">
        <v>2</v>
      </c>
      <c r="G276" s="13" t="s">
        <v>130</v>
      </c>
      <c r="H276" s="13" t="s">
        <v>987</v>
      </c>
      <c r="I276" s="13">
        <v>1</v>
      </c>
      <c r="J276">
        <v>2</v>
      </c>
      <c r="K276">
        <f>VLOOKUP(H276,$N$4:$P$516,3,FALSE)</f>
        <v>13</v>
      </c>
      <c r="L276">
        <f>VLOOKUP(G276,$N$4:$P$516,3,FALSE)</f>
        <v>17</v>
      </c>
      <c r="N276" s="6" t="s">
        <v>788</v>
      </c>
      <c r="O276" s="6" t="s">
        <v>1048</v>
      </c>
      <c r="P276">
        <v>346</v>
      </c>
    </row>
    <row r="277" spans="1:16" ht="16" x14ac:dyDescent="0.2">
      <c r="A277" s="13">
        <v>1</v>
      </c>
      <c r="B277" s="13">
        <v>80</v>
      </c>
      <c r="C277" s="13">
        <v>5</v>
      </c>
      <c r="D277">
        <v>3</v>
      </c>
      <c r="G277" s="13" t="s">
        <v>180</v>
      </c>
      <c r="H277" s="13" t="s">
        <v>987</v>
      </c>
      <c r="I277" s="13">
        <v>1</v>
      </c>
      <c r="J277">
        <v>2</v>
      </c>
      <c r="K277">
        <f>VLOOKUP(H277,$N$4:$P$516,3,FALSE)</f>
        <v>13</v>
      </c>
      <c r="L277">
        <f>VLOOKUP(G277,$N$4:$P$516,3,FALSE)</f>
        <v>42</v>
      </c>
      <c r="N277" s="6" t="s">
        <v>800</v>
      </c>
      <c r="O277" s="6" t="s">
        <v>1048</v>
      </c>
      <c r="P277">
        <v>352</v>
      </c>
    </row>
    <row r="278" spans="1:16" ht="16" x14ac:dyDescent="0.2">
      <c r="A278" s="13">
        <v>1</v>
      </c>
      <c r="B278" s="13">
        <v>80</v>
      </c>
      <c r="C278" s="13">
        <v>5</v>
      </c>
      <c r="D278">
        <v>2</v>
      </c>
      <c r="G278" s="13" t="s">
        <v>910</v>
      </c>
      <c r="H278" s="13" t="s">
        <v>987</v>
      </c>
      <c r="I278" s="13">
        <v>1</v>
      </c>
      <c r="J278">
        <v>3</v>
      </c>
      <c r="K278">
        <f>VLOOKUP(H278,$N$4:$P$516,3,FALSE)</f>
        <v>13</v>
      </c>
      <c r="L278">
        <f>VLOOKUP(G278,$N$4:$P$516,3,FALSE)</f>
        <v>407</v>
      </c>
      <c r="N278" s="6" t="s">
        <v>836</v>
      </c>
      <c r="O278" s="6" t="s">
        <v>1048</v>
      </c>
      <c r="P278">
        <v>370</v>
      </c>
    </row>
    <row r="279" spans="1:16" ht="16" x14ac:dyDescent="0.2">
      <c r="A279" s="13">
        <v>1</v>
      </c>
      <c r="B279" s="13">
        <v>53</v>
      </c>
      <c r="C279" s="13">
        <v>5</v>
      </c>
      <c r="D279">
        <v>3</v>
      </c>
      <c r="G279" s="13" t="s">
        <v>910</v>
      </c>
      <c r="H279" s="13" t="s">
        <v>987</v>
      </c>
      <c r="I279" s="13">
        <v>1</v>
      </c>
      <c r="J279">
        <v>2</v>
      </c>
      <c r="K279">
        <f>VLOOKUP(H279,$N$4:$P$516,3,FALSE)</f>
        <v>13</v>
      </c>
      <c r="L279">
        <f>VLOOKUP(G279,$N$4:$P$516,3,FALSE)</f>
        <v>407</v>
      </c>
      <c r="N279" s="6" t="s">
        <v>102</v>
      </c>
      <c r="O279" s="6" t="s">
        <v>1048</v>
      </c>
      <c r="P279">
        <v>3</v>
      </c>
    </row>
    <row r="280" spans="1:16" ht="16" x14ac:dyDescent="0.2">
      <c r="A280" s="13">
        <v>1</v>
      </c>
      <c r="B280" s="13">
        <v>74</v>
      </c>
      <c r="C280" s="13">
        <v>5</v>
      </c>
      <c r="D280">
        <v>3</v>
      </c>
      <c r="G280" s="13" t="s">
        <v>694</v>
      </c>
      <c r="H280" s="13" t="s">
        <v>982</v>
      </c>
      <c r="I280" s="13">
        <v>1</v>
      </c>
      <c r="J280">
        <v>3</v>
      </c>
      <c r="K280">
        <f>VLOOKUP(H280,$N$4:$P$516,3,FALSE)</f>
        <v>35</v>
      </c>
      <c r="L280">
        <f>VLOOKUP(G280,$N$4:$P$516,3,FALSE)</f>
        <v>299</v>
      </c>
      <c r="N280" s="6" t="s">
        <v>542</v>
      </c>
      <c r="O280" s="6" t="s">
        <v>1048</v>
      </c>
      <c r="P280">
        <v>223</v>
      </c>
    </row>
    <row r="281" spans="1:16" ht="16" x14ac:dyDescent="0.2">
      <c r="A281" s="13">
        <v>1</v>
      </c>
      <c r="B281" s="13">
        <v>74</v>
      </c>
      <c r="C281" s="13">
        <v>5</v>
      </c>
      <c r="D281">
        <v>2</v>
      </c>
      <c r="G281" s="13" t="s">
        <v>694</v>
      </c>
      <c r="H281" s="13" t="s">
        <v>982</v>
      </c>
      <c r="I281" s="13">
        <v>1</v>
      </c>
      <c r="J281">
        <v>2</v>
      </c>
      <c r="K281">
        <f>VLOOKUP(H281,$N$4:$P$516,3,FALSE)</f>
        <v>35</v>
      </c>
      <c r="L281">
        <f>VLOOKUP(G281,$N$4:$P$516,3,FALSE)</f>
        <v>299</v>
      </c>
      <c r="N281" s="6" t="s">
        <v>552</v>
      </c>
      <c r="O281" s="6" t="s">
        <v>1048</v>
      </c>
      <c r="P281">
        <v>228</v>
      </c>
    </row>
    <row r="282" spans="1:16" ht="16" x14ac:dyDescent="0.2">
      <c r="A282" s="13">
        <v>1</v>
      </c>
      <c r="B282" s="13">
        <v>68</v>
      </c>
      <c r="C282" s="13">
        <v>5</v>
      </c>
      <c r="D282">
        <v>3</v>
      </c>
      <c r="G282" s="13" t="s">
        <v>334</v>
      </c>
      <c r="H282" s="13" t="s">
        <v>982</v>
      </c>
      <c r="I282" s="13">
        <v>1</v>
      </c>
      <c r="J282">
        <v>2</v>
      </c>
      <c r="K282">
        <f>VLOOKUP(H282,$N$4:$P$516,3,FALSE)</f>
        <v>35</v>
      </c>
      <c r="L282">
        <f>VLOOKUP(G282,$N$4:$P$516,3,FALSE)</f>
        <v>119</v>
      </c>
      <c r="N282" s="6" t="s">
        <v>596</v>
      </c>
      <c r="O282" s="6" t="s">
        <v>1048</v>
      </c>
      <c r="P282">
        <v>250</v>
      </c>
    </row>
    <row r="283" spans="1:16" ht="16" x14ac:dyDescent="0.2">
      <c r="A283" s="13">
        <v>1</v>
      </c>
      <c r="B283" s="13">
        <v>68</v>
      </c>
      <c r="C283" s="13">
        <v>5</v>
      </c>
      <c r="D283">
        <v>2</v>
      </c>
      <c r="G283" s="13" t="s">
        <v>146</v>
      </c>
      <c r="H283" s="13" t="s">
        <v>982</v>
      </c>
      <c r="I283" s="13">
        <v>1</v>
      </c>
      <c r="J283">
        <v>3</v>
      </c>
      <c r="K283">
        <f>VLOOKUP(H283,$N$4:$P$516,3,FALSE)</f>
        <v>35</v>
      </c>
      <c r="L283">
        <f>VLOOKUP(G283,$N$4:$P$516,3,FALSE)</f>
        <v>25</v>
      </c>
      <c r="N283" s="6" t="s">
        <v>506</v>
      </c>
      <c r="O283" s="6" t="s">
        <v>1048</v>
      </c>
      <c r="P283">
        <v>205</v>
      </c>
    </row>
    <row r="284" spans="1:16" ht="16" x14ac:dyDescent="0.2">
      <c r="A284" s="13">
        <v>1</v>
      </c>
      <c r="B284" s="13">
        <v>48</v>
      </c>
      <c r="C284" s="13">
        <v>5</v>
      </c>
      <c r="D284">
        <v>3</v>
      </c>
      <c r="G284" s="13" t="s">
        <v>146</v>
      </c>
      <c r="H284" s="13" t="s">
        <v>982</v>
      </c>
      <c r="I284" s="13">
        <v>1</v>
      </c>
      <c r="J284">
        <v>2</v>
      </c>
      <c r="K284">
        <f>VLOOKUP(H284,$N$4:$P$516,3,FALSE)</f>
        <v>35</v>
      </c>
      <c r="L284">
        <f>VLOOKUP(G284,$N$4:$P$516,3,FALSE)</f>
        <v>25</v>
      </c>
      <c r="N284" s="6" t="s">
        <v>488</v>
      </c>
      <c r="O284" s="6" t="s">
        <v>1048</v>
      </c>
      <c r="P284">
        <v>196</v>
      </c>
    </row>
    <row r="285" spans="1:16" ht="16" x14ac:dyDescent="0.2">
      <c r="A285" s="13">
        <v>1</v>
      </c>
      <c r="B285" s="13">
        <v>51</v>
      </c>
      <c r="C285" s="13">
        <v>5</v>
      </c>
      <c r="D285">
        <v>3</v>
      </c>
      <c r="G285" s="13" t="s">
        <v>182</v>
      </c>
      <c r="H285" s="13" t="s">
        <v>982</v>
      </c>
      <c r="I285" s="13">
        <v>1</v>
      </c>
      <c r="J285">
        <v>3</v>
      </c>
      <c r="K285">
        <f>VLOOKUP(H285,$N$4:$P$516,3,FALSE)</f>
        <v>35</v>
      </c>
      <c r="L285">
        <f>VLOOKUP(G285,$N$4:$P$516,3,FALSE)</f>
        <v>43</v>
      </c>
      <c r="N285" s="6" t="s">
        <v>104</v>
      </c>
      <c r="O285" s="6" t="s">
        <v>1048</v>
      </c>
      <c r="P285">
        <v>4</v>
      </c>
    </row>
    <row r="286" spans="1:16" ht="16" x14ac:dyDescent="0.2">
      <c r="A286" s="13">
        <v>1</v>
      </c>
      <c r="B286" s="13">
        <v>51</v>
      </c>
      <c r="C286" s="13">
        <v>5</v>
      </c>
      <c r="D286">
        <v>2</v>
      </c>
      <c r="G286" s="13" t="s">
        <v>182</v>
      </c>
      <c r="H286" s="13" t="s">
        <v>982</v>
      </c>
      <c r="I286" s="13">
        <v>1</v>
      </c>
      <c r="J286">
        <v>2</v>
      </c>
      <c r="K286">
        <f>VLOOKUP(H286,$N$4:$P$516,3,FALSE)</f>
        <v>35</v>
      </c>
      <c r="L286">
        <f>VLOOKUP(G286,$N$4:$P$516,3,FALSE)</f>
        <v>43</v>
      </c>
      <c r="N286" s="6" t="s">
        <v>408</v>
      </c>
      <c r="O286" s="6" t="s">
        <v>1048</v>
      </c>
      <c r="P286">
        <v>156</v>
      </c>
    </row>
    <row r="287" spans="1:16" ht="16" x14ac:dyDescent="0.2">
      <c r="A287" s="13">
        <v>1</v>
      </c>
      <c r="B287" s="13">
        <v>65</v>
      </c>
      <c r="C287" s="13">
        <v>5</v>
      </c>
      <c r="D287">
        <v>3</v>
      </c>
      <c r="G287" s="13" t="s">
        <v>256</v>
      </c>
      <c r="H287" s="13" t="s">
        <v>982</v>
      </c>
      <c r="I287" s="13">
        <v>1</v>
      </c>
      <c r="J287">
        <v>3</v>
      </c>
      <c r="K287">
        <f>VLOOKUP(H287,$N$4:$P$516,3,FALSE)</f>
        <v>35</v>
      </c>
      <c r="L287">
        <f>VLOOKUP(G287,$N$4:$P$516,3,FALSE)</f>
        <v>80</v>
      </c>
      <c r="N287" s="6" t="s">
        <v>376</v>
      </c>
      <c r="O287" s="6" t="s">
        <v>1048</v>
      </c>
      <c r="P287">
        <v>140</v>
      </c>
    </row>
    <row r="288" spans="1:16" ht="16" x14ac:dyDescent="0.2">
      <c r="A288" s="13">
        <v>1</v>
      </c>
      <c r="B288" s="13">
        <v>65</v>
      </c>
      <c r="C288" s="13">
        <v>5</v>
      </c>
      <c r="D288">
        <v>2</v>
      </c>
      <c r="G288" s="13" t="s">
        <v>256</v>
      </c>
      <c r="H288" s="13" t="s">
        <v>982</v>
      </c>
      <c r="I288" s="13">
        <v>1</v>
      </c>
      <c r="J288">
        <v>2</v>
      </c>
      <c r="K288">
        <f>VLOOKUP(H288,$N$4:$P$516,3,FALSE)</f>
        <v>35</v>
      </c>
      <c r="L288">
        <f>VLOOKUP(G288,$N$4:$P$516,3,FALSE)</f>
        <v>80</v>
      </c>
      <c r="N288" s="6" t="s">
        <v>356</v>
      </c>
      <c r="O288" s="6" t="s">
        <v>1048</v>
      </c>
      <c r="P288">
        <v>130</v>
      </c>
    </row>
    <row r="289" spans="1:16" ht="16" x14ac:dyDescent="0.2">
      <c r="A289" s="13">
        <v>1</v>
      </c>
      <c r="B289" s="13">
        <v>425</v>
      </c>
      <c r="C289" s="13">
        <v>5</v>
      </c>
      <c r="D289">
        <v>3</v>
      </c>
      <c r="G289" s="13" t="s">
        <v>202</v>
      </c>
      <c r="H289" s="13" t="s">
        <v>982</v>
      </c>
      <c r="I289" s="13">
        <v>1</v>
      </c>
      <c r="J289">
        <v>3</v>
      </c>
      <c r="K289">
        <f>VLOOKUP(H289,$N$4:$P$516,3,FALSE)</f>
        <v>35</v>
      </c>
      <c r="L289">
        <f>VLOOKUP(G289,$N$4:$P$516,3,FALSE)</f>
        <v>53</v>
      </c>
      <c r="N289" s="6" t="s">
        <v>352</v>
      </c>
      <c r="O289" s="6" t="s">
        <v>1048</v>
      </c>
      <c r="P289">
        <v>128</v>
      </c>
    </row>
    <row r="290" spans="1:16" ht="16" x14ac:dyDescent="0.2">
      <c r="A290" s="13">
        <v>1</v>
      </c>
      <c r="B290" s="13">
        <v>425</v>
      </c>
      <c r="C290" s="13">
        <v>5</v>
      </c>
      <c r="D290">
        <v>2</v>
      </c>
      <c r="G290" s="13" t="s">
        <v>244</v>
      </c>
      <c r="H290" s="13" t="s">
        <v>982</v>
      </c>
      <c r="I290" s="13">
        <v>1</v>
      </c>
      <c r="J290">
        <v>3</v>
      </c>
      <c r="K290">
        <f>VLOOKUP(H290,$N$4:$P$516,3,FALSE)</f>
        <v>35</v>
      </c>
      <c r="L290">
        <f>VLOOKUP(G290,$N$4:$P$516,3,FALSE)</f>
        <v>74</v>
      </c>
      <c r="N290" s="6" t="s">
        <v>384</v>
      </c>
      <c r="O290" s="6" t="s">
        <v>1048</v>
      </c>
      <c r="P290">
        <v>144</v>
      </c>
    </row>
    <row r="291" spans="1:16" ht="16" x14ac:dyDescent="0.2">
      <c r="A291" s="13">
        <v>1</v>
      </c>
      <c r="B291" s="13">
        <v>55</v>
      </c>
      <c r="C291" s="13">
        <v>5</v>
      </c>
      <c r="D291">
        <v>3</v>
      </c>
      <c r="G291" s="13" t="s">
        <v>244</v>
      </c>
      <c r="H291" s="13" t="s">
        <v>982</v>
      </c>
      <c r="I291" s="13">
        <v>1</v>
      </c>
      <c r="J291">
        <v>2</v>
      </c>
      <c r="K291">
        <f>VLOOKUP(H291,$N$4:$P$516,3,FALSE)</f>
        <v>35</v>
      </c>
      <c r="L291">
        <f>VLOOKUP(G291,$N$4:$P$516,3,FALSE)</f>
        <v>74</v>
      </c>
      <c r="N291" s="6" t="s">
        <v>428</v>
      </c>
      <c r="O291" s="6" t="s">
        <v>1048</v>
      </c>
      <c r="P291">
        <v>166</v>
      </c>
    </row>
    <row r="292" spans="1:16" ht="16" x14ac:dyDescent="0.2">
      <c r="A292" s="13">
        <v>1</v>
      </c>
      <c r="B292" s="13">
        <v>55</v>
      </c>
      <c r="C292" s="13">
        <v>5</v>
      </c>
      <c r="D292">
        <v>2</v>
      </c>
      <c r="G292" s="13" t="s">
        <v>232</v>
      </c>
      <c r="H292" s="13" t="s">
        <v>982</v>
      </c>
      <c r="I292" s="13">
        <v>1</v>
      </c>
      <c r="J292">
        <v>3</v>
      </c>
      <c r="K292">
        <f>VLOOKUP(H292,$N$4:$P$516,3,FALSE)</f>
        <v>35</v>
      </c>
      <c r="L292">
        <f>VLOOKUP(G292,$N$4:$P$516,3,FALSE)</f>
        <v>68</v>
      </c>
      <c r="N292" s="6" t="s">
        <v>400</v>
      </c>
      <c r="O292" s="6" t="s">
        <v>1048</v>
      </c>
      <c r="P292">
        <v>152</v>
      </c>
    </row>
    <row r="293" spans="1:16" ht="16" x14ac:dyDescent="0.2">
      <c r="A293" s="13">
        <v>1</v>
      </c>
      <c r="B293" s="13">
        <v>430</v>
      </c>
      <c r="C293" s="13">
        <v>5</v>
      </c>
      <c r="D293">
        <v>3</v>
      </c>
      <c r="G293" s="13" t="s">
        <v>232</v>
      </c>
      <c r="H293" s="13" t="s">
        <v>982</v>
      </c>
      <c r="I293" s="13">
        <v>1</v>
      </c>
      <c r="J293">
        <v>2</v>
      </c>
      <c r="K293">
        <f>VLOOKUP(H293,$N$4:$P$516,3,FALSE)</f>
        <v>35</v>
      </c>
      <c r="L293">
        <f>VLOOKUP(G293,$N$4:$P$516,3,FALSE)</f>
        <v>68</v>
      </c>
      <c r="N293" s="6" t="s">
        <v>106</v>
      </c>
      <c r="O293" s="6" t="s">
        <v>1048</v>
      </c>
      <c r="P293">
        <v>5</v>
      </c>
    </row>
    <row r="294" spans="1:16" ht="16" x14ac:dyDescent="0.2">
      <c r="A294" s="13">
        <v>1</v>
      </c>
      <c r="B294" s="13">
        <v>430</v>
      </c>
      <c r="C294" s="13">
        <v>5</v>
      </c>
      <c r="D294">
        <v>2</v>
      </c>
      <c r="G294" s="13" t="s">
        <v>192</v>
      </c>
      <c r="H294" s="13" t="s">
        <v>982</v>
      </c>
      <c r="I294" s="13">
        <v>1</v>
      </c>
      <c r="J294">
        <v>3</v>
      </c>
      <c r="K294">
        <f>VLOOKUP(H294,$N$4:$P$516,3,FALSE)</f>
        <v>35</v>
      </c>
      <c r="L294">
        <f>VLOOKUP(G294,$N$4:$P$516,3,FALSE)</f>
        <v>48</v>
      </c>
      <c r="N294" s="6" t="s">
        <v>398</v>
      </c>
      <c r="O294" s="6" t="s">
        <v>1048</v>
      </c>
      <c r="P294">
        <v>151</v>
      </c>
    </row>
    <row r="295" spans="1:16" ht="16" x14ac:dyDescent="0.2">
      <c r="A295" s="13">
        <v>1</v>
      </c>
      <c r="B295" s="13">
        <v>436</v>
      </c>
      <c r="C295" s="13">
        <v>5</v>
      </c>
      <c r="D295">
        <v>3</v>
      </c>
      <c r="G295" s="13" t="s">
        <v>198</v>
      </c>
      <c r="H295" s="13" t="s">
        <v>982</v>
      </c>
      <c r="I295" s="13">
        <v>1</v>
      </c>
      <c r="J295">
        <v>3</v>
      </c>
      <c r="K295">
        <f>VLOOKUP(H295,$N$4:$P$516,3,FALSE)</f>
        <v>35</v>
      </c>
      <c r="L295">
        <f>VLOOKUP(G295,$N$4:$P$516,3,FALSE)</f>
        <v>51</v>
      </c>
      <c r="N295" s="6" t="s">
        <v>430</v>
      </c>
      <c r="O295" s="6" t="s">
        <v>1048</v>
      </c>
      <c r="P295">
        <v>167</v>
      </c>
    </row>
    <row r="296" spans="1:16" ht="16" x14ac:dyDescent="0.2">
      <c r="A296" s="13">
        <v>1</v>
      </c>
      <c r="B296" s="13">
        <v>436</v>
      </c>
      <c r="C296" s="13">
        <v>5</v>
      </c>
      <c r="D296">
        <v>2</v>
      </c>
      <c r="G296" s="13" t="s">
        <v>198</v>
      </c>
      <c r="H296" s="13" t="s">
        <v>982</v>
      </c>
      <c r="I296" s="13">
        <v>1</v>
      </c>
      <c r="J296">
        <v>2</v>
      </c>
      <c r="K296">
        <f>VLOOKUP(H296,$N$4:$P$516,3,FALSE)</f>
        <v>35</v>
      </c>
      <c r="L296">
        <f>VLOOKUP(G296,$N$4:$P$516,3,FALSE)</f>
        <v>51</v>
      </c>
      <c r="N296" s="6" t="s">
        <v>472</v>
      </c>
      <c r="O296" s="6" t="s">
        <v>1048</v>
      </c>
      <c r="P296">
        <v>188</v>
      </c>
    </row>
    <row r="297" spans="1:16" ht="16" x14ac:dyDescent="0.2">
      <c r="A297" s="13">
        <v>1</v>
      </c>
      <c r="B297" s="13">
        <v>440</v>
      </c>
      <c r="C297" s="13">
        <v>5</v>
      </c>
      <c r="D297">
        <v>3</v>
      </c>
      <c r="G297" s="13" t="s">
        <v>154</v>
      </c>
      <c r="H297" s="13" t="s">
        <v>982</v>
      </c>
      <c r="I297" s="13">
        <v>1</v>
      </c>
      <c r="J297">
        <v>3</v>
      </c>
      <c r="K297">
        <f>VLOOKUP(H297,$N$4:$P$516,3,FALSE)</f>
        <v>35</v>
      </c>
      <c r="L297">
        <f>VLOOKUP(G297,$N$4:$P$516,3,FALSE)</f>
        <v>29</v>
      </c>
      <c r="N297" s="6" t="s">
        <v>422</v>
      </c>
      <c r="O297" s="6" t="s">
        <v>1048</v>
      </c>
      <c r="P297">
        <v>163</v>
      </c>
    </row>
    <row r="298" spans="1:16" ht="16" x14ac:dyDescent="0.2">
      <c r="A298" s="13">
        <v>1</v>
      </c>
      <c r="B298" s="13">
        <v>440</v>
      </c>
      <c r="C298" s="13">
        <v>5</v>
      </c>
      <c r="D298">
        <v>2</v>
      </c>
      <c r="G298" s="13" t="s">
        <v>154</v>
      </c>
      <c r="H298" s="13" t="s">
        <v>982</v>
      </c>
      <c r="I298" s="13">
        <v>1</v>
      </c>
      <c r="J298">
        <v>2</v>
      </c>
      <c r="K298">
        <f>VLOOKUP(H298,$N$4:$P$516,3,FALSE)</f>
        <v>35</v>
      </c>
      <c r="L298">
        <f>VLOOKUP(G298,$N$4:$P$516,3,FALSE)</f>
        <v>29</v>
      </c>
      <c r="N298" s="6" t="s">
        <v>512</v>
      </c>
      <c r="O298" s="6" t="s">
        <v>1048</v>
      </c>
      <c r="P298">
        <v>208</v>
      </c>
    </row>
    <row r="299" spans="1:16" ht="16" x14ac:dyDescent="0.2">
      <c r="A299" s="13">
        <v>1</v>
      </c>
      <c r="B299" s="13">
        <v>46</v>
      </c>
      <c r="C299" s="13">
        <v>5</v>
      </c>
      <c r="D299">
        <v>3</v>
      </c>
      <c r="G299" s="13" t="s">
        <v>226</v>
      </c>
      <c r="H299" s="13" t="s">
        <v>982</v>
      </c>
      <c r="I299" s="13">
        <v>1</v>
      </c>
      <c r="J299">
        <v>3</v>
      </c>
      <c r="K299">
        <f>VLOOKUP(H299,$N$4:$P$516,3,FALSE)</f>
        <v>35</v>
      </c>
      <c r="L299">
        <f>VLOOKUP(G299,$N$4:$P$516,3,FALSE)</f>
        <v>65</v>
      </c>
      <c r="N299" s="6" t="s">
        <v>404</v>
      </c>
      <c r="O299" s="6" t="s">
        <v>1048</v>
      </c>
      <c r="P299">
        <v>154</v>
      </c>
    </row>
    <row r="300" spans="1:16" ht="16" x14ac:dyDescent="0.2">
      <c r="A300" s="13">
        <v>1</v>
      </c>
      <c r="B300" s="13">
        <v>46</v>
      </c>
      <c r="C300" s="13">
        <v>5</v>
      </c>
      <c r="D300">
        <v>2</v>
      </c>
      <c r="G300" s="13" t="s">
        <v>226</v>
      </c>
      <c r="H300" s="13" t="s">
        <v>982</v>
      </c>
      <c r="I300" s="13">
        <v>1</v>
      </c>
      <c r="J300">
        <v>2</v>
      </c>
      <c r="K300">
        <f>VLOOKUP(H300,$N$4:$P$516,3,FALSE)</f>
        <v>35</v>
      </c>
      <c r="L300">
        <f>VLOOKUP(G300,$N$4:$P$516,3,FALSE)</f>
        <v>65</v>
      </c>
      <c r="N300" s="6" t="s">
        <v>392</v>
      </c>
      <c r="O300" s="6" t="s">
        <v>1048</v>
      </c>
      <c r="P300">
        <v>148</v>
      </c>
    </row>
    <row r="301" spans="1:16" ht="16" x14ac:dyDescent="0.2">
      <c r="A301" s="13">
        <v>1</v>
      </c>
      <c r="B301" s="13">
        <v>432</v>
      </c>
      <c r="C301" s="13">
        <v>5</v>
      </c>
      <c r="D301">
        <v>4</v>
      </c>
      <c r="G301" s="13" t="s">
        <v>946</v>
      </c>
      <c r="H301" s="13" t="s">
        <v>982</v>
      </c>
      <c r="I301" s="13">
        <v>1</v>
      </c>
      <c r="J301">
        <v>3</v>
      </c>
      <c r="K301">
        <f>VLOOKUP(H301,$N$4:$P$516,3,FALSE)</f>
        <v>35</v>
      </c>
      <c r="L301">
        <f>VLOOKUP(G301,$N$4:$P$516,3,FALSE)</f>
        <v>425</v>
      </c>
      <c r="N301" s="6" t="s">
        <v>466</v>
      </c>
      <c r="O301" s="6" t="s">
        <v>1048</v>
      </c>
      <c r="P301">
        <v>185</v>
      </c>
    </row>
    <row r="302" spans="1:16" ht="16" x14ac:dyDescent="0.2">
      <c r="A302" s="13">
        <v>1</v>
      </c>
      <c r="B302" s="13">
        <v>429</v>
      </c>
      <c r="C302" s="13">
        <v>5</v>
      </c>
      <c r="D302">
        <v>4</v>
      </c>
      <c r="G302" s="13" t="s">
        <v>946</v>
      </c>
      <c r="H302" s="13" t="s">
        <v>982</v>
      </c>
      <c r="I302" s="13">
        <v>1</v>
      </c>
      <c r="J302">
        <v>2</v>
      </c>
      <c r="K302">
        <f>VLOOKUP(H302,$N$4:$P$516,3,FALSE)</f>
        <v>35</v>
      </c>
      <c r="L302">
        <f>VLOOKUP(G302,$N$4:$P$516,3,FALSE)</f>
        <v>425</v>
      </c>
      <c r="N302" s="6" t="s">
        <v>436</v>
      </c>
      <c r="O302" s="6" t="s">
        <v>1048</v>
      </c>
      <c r="P302">
        <v>170</v>
      </c>
    </row>
    <row r="303" spans="1:16" ht="16" x14ac:dyDescent="0.2">
      <c r="A303" s="13">
        <v>1</v>
      </c>
      <c r="B303" s="13">
        <v>429</v>
      </c>
      <c r="C303" s="13">
        <v>5</v>
      </c>
      <c r="D303">
        <v>3</v>
      </c>
      <c r="G303" s="13" t="s">
        <v>206</v>
      </c>
      <c r="H303" s="13" t="s">
        <v>982</v>
      </c>
      <c r="I303" s="13">
        <v>1</v>
      </c>
      <c r="J303">
        <v>3</v>
      </c>
      <c r="K303">
        <f>VLOOKUP(H303,$N$4:$P$516,3,FALSE)</f>
        <v>35</v>
      </c>
      <c r="L303">
        <f>VLOOKUP(G303,$N$4:$P$516,3,FALSE)</f>
        <v>55</v>
      </c>
      <c r="N303" s="6" t="s">
        <v>452</v>
      </c>
      <c r="O303" s="6" t="s">
        <v>1048</v>
      </c>
      <c r="P303">
        <v>178</v>
      </c>
    </row>
    <row r="304" spans="1:16" ht="16" x14ac:dyDescent="0.2">
      <c r="A304" s="13">
        <v>1</v>
      </c>
      <c r="B304" s="13">
        <v>429</v>
      </c>
      <c r="C304" s="13">
        <v>5</v>
      </c>
      <c r="D304">
        <v>2</v>
      </c>
      <c r="G304" s="13" t="s">
        <v>206</v>
      </c>
      <c r="H304" s="13" t="s">
        <v>982</v>
      </c>
      <c r="I304" s="13">
        <v>1</v>
      </c>
      <c r="J304">
        <v>2</v>
      </c>
      <c r="K304">
        <f>VLOOKUP(H304,$N$4:$P$516,3,FALSE)</f>
        <v>35</v>
      </c>
      <c r="L304">
        <f>VLOOKUP(G304,$N$4:$P$516,3,FALSE)</f>
        <v>55</v>
      </c>
      <c r="N304" s="6" t="s">
        <v>462</v>
      </c>
      <c r="O304" s="6" t="s">
        <v>1048</v>
      </c>
      <c r="P304">
        <v>183</v>
      </c>
    </row>
    <row r="305" spans="1:16" ht="16" x14ac:dyDescent="0.2">
      <c r="A305" s="13">
        <v>1</v>
      </c>
      <c r="B305" s="13">
        <v>40</v>
      </c>
      <c r="C305" s="13">
        <v>5</v>
      </c>
      <c r="D305">
        <v>4</v>
      </c>
      <c r="G305" s="13" t="s">
        <v>956</v>
      </c>
      <c r="H305" s="13" t="s">
        <v>982</v>
      </c>
      <c r="I305" s="13">
        <v>1</v>
      </c>
      <c r="J305">
        <v>3</v>
      </c>
      <c r="K305">
        <f>VLOOKUP(H305,$N$4:$P$516,3,FALSE)</f>
        <v>35</v>
      </c>
      <c r="L305">
        <f>VLOOKUP(G305,$N$4:$P$516,3,FALSE)</f>
        <v>430</v>
      </c>
      <c r="N305" s="6" t="s">
        <v>442</v>
      </c>
      <c r="O305" s="6" t="s">
        <v>1048</v>
      </c>
      <c r="P305">
        <v>173</v>
      </c>
    </row>
    <row r="306" spans="1:16" ht="16" x14ac:dyDescent="0.2">
      <c r="A306" s="13">
        <v>1</v>
      </c>
      <c r="B306" s="13">
        <v>40</v>
      </c>
      <c r="C306" s="13">
        <v>5</v>
      </c>
      <c r="D306">
        <v>3</v>
      </c>
      <c r="G306" s="13" t="s">
        <v>956</v>
      </c>
      <c r="H306" s="13" t="s">
        <v>982</v>
      </c>
      <c r="I306" s="13">
        <v>1</v>
      </c>
      <c r="J306">
        <v>2</v>
      </c>
      <c r="K306">
        <f>VLOOKUP(H306,$N$4:$P$516,3,FALSE)</f>
        <v>35</v>
      </c>
      <c r="L306">
        <f>VLOOKUP(G306,$N$4:$P$516,3,FALSE)</f>
        <v>430</v>
      </c>
      <c r="N306" s="6" t="s">
        <v>402</v>
      </c>
      <c r="O306" s="6" t="s">
        <v>1048</v>
      </c>
      <c r="P306">
        <v>153</v>
      </c>
    </row>
    <row r="307" spans="1:16" ht="16" x14ac:dyDescent="0.2">
      <c r="A307" s="13">
        <v>1</v>
      </c>
      <c r="B307" s="13">
        <v>40</v>
      </c>
      <c r="C307" s="13">
        <v>5</v>
      </c>
      <c r="D307">
        <v>2</v>
      </c>
      <c r="G307" s="13" t="s">
        <v>968</v>
      </c>
      <c r="H307" s="13" t="s">
        <v>982</v>
      </c>
      <c r="I307" s="13">
        <v>1</v>
      </c>
      <c r="J307">
        <v>3</v>
      </c>
      <c r="K307">
        <f>VLOOKUP(H307,$N$4:$P$516,3,FALSE)</f>
        <v>35</v>
      </c>
      <c r="L307">
        <f>VLOOKUP(G307,$N$4:$P$516,3,FALSE)</f>
        <v>436</v>
      </c>
      <c r="N307" s="6" t="s">
        <v>478</v>
      </c>
      <c r="O307" s="6" t="s">
        <v>1048</v>
      </c>
      <c r="P307">
        <v>191</v>
      </c>
    </row>
    <row r="308" spans="1:16" ht="16" x14ac:dyDescent="0.2">
      <c r="A308" s="13">
        <v>1</v>
      </c>
      <c r="B308" s="13">
        <v>424</v>
      </c>
      <c r="C308" s="13">
        <v>5</v>
      </c>
      <c r="D308">
        <v>4</v>
      </c>
      <c r="G308" s="13" t="s">
        <v>968</v>
      </c>
      <c r="H308" s="13" t="s">
        <v>982</v>
      </c>
      <c r="I308" s="13">
        <v>1</v>
      </c>
      <c r="J308">
        <v>2</v>
      </c>
      <c r="K308">
        <f>VLOOKUP(H308,$N$4:$P$516,3,FALSE)</f>
        <v>35</v>
      </c>
      <c r="L308">
        <f>VLOOKUP(G308,$N$4:$P$516,3,FALSE)</f>
        <v>436</v>
      </c>
      <c r="N308" s="6" t="s">
        <v>450</v>
      </c>
      <c r="O308" s="6" t="s">
        <v>1048</v>
      </c>
      <c r="P308">
        <v>177</v>
      </c>
    </row>
    <row r="309" spans="1:16" ht="16" x14ac:dyDescent="0.2">
      <c r="A309" s="13">
        <v>1</v>
      </c>
      <c r="B309" s="13">
        <v>424</v>
      </c>
      <c r="C309" s="13">
        <v>5</v>
      </c>
      <c r="D309">
        <v>3</v>
      </c>
      <c r="G309" s="13" t="s">
        <v>976</v>
      </c>
      <c r="H309" s="13" t="s">
        <v>982</v>
      </c>
      <c r="I309" s="13">
        <v>1</v>
      </c>
      <c r="J309">
        <v>3</v>
      </c>
      <c r="K309">
        <f>VLOOKUP(H309,$N$4:$P$516,3,FALSE)</f>
        <v>35</v>
      </c>
      <c r="L309">
        <f>VLOOKUP(G309,$N$4:$P$516,3,FALSE)</f>
        <v>440</v>
      </c>
      <c r="N309" s="6" t="s">
        <v>414</v>
      </c>
      <c r="O309" s="6" t="s">
        <v>1048</v>
      </c>
      <c r="P309">
        <v>159</v>
      </c>
    </row>
    <row r="310" spans="1:16" ht="16" x14ac:dyDescent="0.2">
      <c r="A310" s="13">
        <v>1</v>
      </c>
      <c r="B310" s="13">
        <v>37</v>
      </c>
      <c r="C310" s="13">
        <v>5</v>
      </c>
      <c r="D310">
        <v>4</v>
      </c>
      <c r="G310" s="13" t="s">
        <v>976</v>
      </c>
      <c r="H310" s="13" t="s">
        <v>982</v>
      </c>
      <c r="I310" s="13">
        <v>1</v>
      </c>
      <c r="J310">
        <v>2</v>
      </c>
      <c r="K310">
        <f>VLOOKUP(H310,$N$4:$P$516,3,FALSE)</f>
        <v>35</v>
      </c>
      <c r="L310">
        <f>VLOOKUP(G310,$N$4:$P$516,3,FALSE)</f>
        <v>440</v>
      </c>
      <c r="N310" s="6" t="s">
        <v>390</v>
      </c>
      <c r="O310" s="6" t="s">
        <v>1048</v>
      </c>
      <c r="P310">
        <v>147</v>
      </c>
    </row>
    <row r="311" spans="1:16" ht="16" x14ac:dyDescent="0.2">
      <c r="A311" s="13">
        <v>1</v>
      </c>
      <c r="B311" s="13">
        <v>37</v>
      </c>
      <c r="C311" s="13">
        <v>5</v>
      </c>
      <c r="D311">
        <v>3</v>
      </c>
      <c r="G311" s="13" t="s">
        <v>188</v>
      </c>
      <c r="H311" s="13" t="s">
        <v>982</v>
      </c>
      <c r="I311" s="13">
        <v>1</v>
      </c>
      <c r="J311">
        <v>3</v>
      </c>
      <c r="K311">
        <f>VLOOKUP(H311,$N$4:$P$516,3,FALSE)</f>
        <v>35</v>
      </c>
      <c r="L311">
        <f>VLOOKUP(G311,$N$4:$P$516,3,FALSE)</f>
        <v>46</v>
      </c>
      <c r="N311" s="6" t="s">
        <v>406</v>
      </c>
      <c r="O311" s="6" t="s">
        <v>1048</v>
      </c>
      <c r="P311">
        <v>155</v>
      </c>
    </row>
    <row r="312" spans="1:16" ht="16" x14ac:dyDescent="0.2">
      <c r="A312" s="13">
        <v>1</v>
      </c>
      <c r="B312" s="13">
        <v>37</v>
      </c>
      <c r="C312" s="13">
        <v>5</v>
      </c>
      <c r="D312">
        <v>2</v>
      </c>
      <c r="G312" s="13" t="s">
        <v>188</v>
      </c>
      <c r="H312" s="13" t="s">
        <v>982</v>
      </c>
      <c r="I312" s="13">
        <v>1</v>
      </c>
      <c r="J312">
        <v>2</v>
      </c>
      <c r="K312">
        <f>VLOOKUP(H312,$N$4:$P$516,3,FALSE)</f>
        <v>35</v>
      </c>
      <c r="L312">
        <f>VLOOKUP(G312,$N$4:$P$516,3,FALSE)</f>
        <v>46</v>
      </c>
      <c r="N312" s="6" t="s">
        <v>432</v>
      </c>
      <c r="O312" s="6" t="s">
        <v>1048</v>
      </c>
      <c r="P312">
        <v>168</v>
      </c>
    </row>
    <row r="313" spans="1:16" ht="16" x14ac:dyDescent="0.2">
      <c r="A313" s="13">
        <v>1</v>
      </c>
      <c r="B313" s="13">
        <v>431</v>
      </c>
      <c r="C313" s="13">
        <v>5</v>
      </c>
      <c r="D313">
        <v>4</v>
      </c>
      <c r="G313" s="13" t="s">
        <v>162</v>
      </c>
      <c r="H313" s="13" t="s">
        <v>982</v>
      </c>
      <c r="I313" s="13">
        <v>1</v>
      </c>
      <c r="J313">
        <v>4</v>
      </c>
      <c r="K313">
        <f>VLOOKUP(H313,$N$4:$P$516,3,FALSE)</f>
        <v>35</v>
      </c>
      <c r="L313">
        <f>VLOOKUP(G313,$N$4:$P$516,3,FALSE)</f>
        <v>33</v>
      </c>
      <c r="N313" s="6" t="s">
        <v>424</v>
      </c>
      <c r="O313" s="6" t="s">
        <v>1048</v>
      </c>
      <c r="P313">
        <v>164</v>
      </c>
    </row>
    <row r="314" spans="1:16" ht="16" x14ac:dyDescent="0.2">
      <c r="A314" s="13">
        <v>1</v>
      </c>
      <c r="B314" s="13">
        <v>431</v>
      </c>
      <c r="C314" s="13">
        <v>5</v>
      </c>
      <c r="D314">
        <v>3</v>
      </c>
      <c r="G314" s="13" t="s">
        <v>162</v>
      </c>
      <c r="H314" s="13" t="s">
        <v>982</v>
      </c>
      <c r="I314" s="13">
        <v>1</v>
      </c>
      <c r="J314">
        <v>3</v>
      </c>
      <c r="K314">
        <f>VLOOKUP(H314,$N$4:$P$516,3,FALSE)</f>
        <v>35</v>
      </c>
      <c r="L314">
        <f>VLOOKUP(G314,$N$4:$P$516,3,FALSE)</f>
        <v>33</v>
      </c>
      <c r="N314" s="6" t="s">
        <v>410</v>
      </c>
      <c r="O314" s="6" t="s">
        <v>1048</v>
      </c>
      <c r="P314">
        <v>157</v>
      </c>
    </row>
    <row r="315" spans="1:16" ht="16" x14ac:dyDescent="0.2">
      <c r="A315" s="13">
        <v>1</v>
      </c>
      <c r="B315" s="13">
        <v>431</v>
      </c>
      <c r="C315" s="13">
        <v>5</v>
      </c>
      <c r="D315">
        <v>2</v>
      </c>
      <c r="G315" s="13" t="s">
        <v>162</v>
      </c>
      <c r="H315" s="13" t="s">
        <v>982</v>
      </c>
      <c r="I315" s="13">
        <v>1</v>
      </c>
      <c r="J315">
        <v>2</v>
      </c>
      <c r="K315">
        <f>VLOOKUP(H315,$N$4:$P$516,3,FALSE)</f>
        <v>35</v>
      </c>
      <c r="L315">
        <f>VLOOKUP(G315,$N$4:$P$516,3,FALSE)</f>
        <v>33</v>
      </c>
      <c r="N315" s="6" t="s">
        <v>456</v>
      </c>
      <c r="O315" s="6" t="s">
        <v>1048</v>
      </c>
      <c r="P315">
        <v>180</v>
      </c>
    </row>
    <row r="316" spans="1:16" ht="16" x14ac:dyDescent="0.2">
      <c r="A316" s="13">
        <v>1</v>
      </c>
      <c r="B316" s="13">
        <v>47</v>
      </c>
      <c r="C316" s="13">
        <v>5</v>
      </c>
      <c r="D316">
        <v>4</v>
      </c>
      <c r="G316" s="13" t="s">
        <v>960</v>
      </c>
      <c r="H316" s="13" t="s">
        <v>982</v>
      </c>
      <c r="I316" s="13">
        <v>1</v>
      </c>
      <c r="J316">
        <v>4</v>
      </c>
      <c r="K316">
        <f>VLOOKUP(H316,$N$4:$P$516,3,FALSE)</f>
        <v>35</v>
      </c>
      <c r="L316">
        <f>VLOOKUP(G316,$N$4:$P$516,3,FALSE)</f>
        <v>432</v>
      </c>
      <c r="N316" s="6" t="s">
        <v>108</v>
      </c>
      <c r="O316" s="6" t="s">
        <v>1048</v>
      </c>
      <c r="P316">
        <v>6</v>
      </c>
    </row>
    <row r="317" spans="1:16" ht="16" x14ac:dyDescent="0.2">
      <c r="A317" s="13">
        <v>1</v>
      </c>
      <c r="B317" s="13">
        <v>47</v>
      </c>
      <c r="C317" s="13">
        <v>5</v>
      </c>
      <c r="D317">
        <v>3</v>
      </c>
      <c r="G317" s="13" t="s">
        <v>960</v>
      </c>
      <c r="H317" s="13" t="s">
        <v>982</v>
      </c>
      <c r="I317" s="13">
        <v>1</v>
      </c>
      <c r="J317">
        <v>2</v>
      </c>
      <c r="K317">
        <f>VLOOKUP(H317,$N$4:$P$516,3,FALSE)</f>
        <v>35</v>
      </c>
      <c r="L317">
        <f>VLOOKUP(G317,$N$4:$P$516,3,FALSE)</f>
        <v>432</v>
      </c>
      <c r="N317" s="6" t="s">
        <v>964</v>
      </c>
      <c r="O317" s="6" t="s">
        <v>1048</v>
      </c>
      <c r="P317">
        <v>434</v>
      </c>
    </row>
    <row r="318" spans="1:16" ht="16" x14ac:dyDescent="0.2">
      <c r="A318" s="13">
        <v>1</v>
      </c>
      <c r="B318" s="13">
        <v>47</v>
      </c>
      <c r="C318" s="13">
        <v>5</v>
      </c>
      <c r="D318">
        <v>2</v>
      </c>
      <c r="G318" s="13" t="s">
        <v>954</v>
      </c>
      <c r="H318" s="13" t="s">
        <v>982</v>
      </c>
      <c r="I318" s="13">
        <v>1</v>
      </c>
      <c r="J318">
        <v>4</v>
      </c>
      <c r="K318">
        <f>VLOOKUP(H318,$N$4:$P$516,3,FALSE)</f>
        <v>35</v>
      </c>
      <c r="L318">
        <f>VLOOKUP(G318,$N$4:$P$516,3,FALSE)</f>
        <v>429</v>
      </c>
      <c r="N318" s="6" t="s">
        <v>928</v>
      </c>
      <c r="O318" s="6" t="s">
        <v>1048</v>
      </c>
      <c r="P318">
        <v>416</v>
      </c>
    </row>
    <row r="319" spans="1:16" ht="16" x14ac:dyDescent="0.2">
      <c r="A319" s="13">
        <v>1</v>
      </c>
      <c r="B319" s="13">
        <v>422</v>
      </c>
      <c r="C319" s="13">
        <v>5</v>
      </c>
      <c r="D319">
        <v>3</v>
      </c>
      <c r="G319" s="13" t="s">
        <v>954</v>
      </c>
      <c r="H319" s="13" t="s">
        <v>982</v>
      </c>
      <c r="I319" s="13">
        <v>1</v>
      </c>
      <c r="J319">
        <v>3</v>
      </c>
      <c r="K319">
        <f>VLOOKUP(H319,$N$4:$P$516,3,FALSE)</f>
        <v>35</v>
      </c>
      <c r="L319">
        <f>VLOOKUP(G319,$N$4:$P$516,3,FALSE)</f>
        <v>429</v>
      </c>
      <c r="N319" s="6" t="s">
        <v>942</v>
      </c>
      <c r="O319" s="6" t="s">
        <v>1048</v>
      </c>
      <c r="P319">
        <v>423</v>
      </c>
    </row>
    <row r="320" spans="1:16" ht="16" x14ac:dyDescent="0.2">
      <c r="A320" s="13">
        <v>1</v>
      </c>
      <c r="B320" s="13">
        <v>422</v>
      </c>
      <c r="C320" s="13">
        <v>5</v>
      </c>
      <c r="D320">
        <v>2</v>
      </c>
      <c r="G320" s="13" t="s">
        <v>954</v>
      </c>
      <c r="H320" s="13" t="s">
        <v>982</v>
      </c>
      <c r="I320" s="13">
        <v>1</v>
      </c>
      <c r="J320">
        <v>2</v>
      </c>
      <c r="K320">
        <f>VLOOKUP(H320,$N$4:$P$516,3,FALSE)</f>
        <v>35</v>
      </c>
      <c r="L320">
        <f>VLOOKUP(G320,$N$4:$P$516,3,FALSE)</f>
        <v>429</v>
      </c>
      <c r="N320" s="6" t="s">
        <v>978</v>
      </c>
      <c r="O320" s="6" t="s">
        <v>1048</v>
      </c>
      <c r="P320">
        <v>441</v>
      </c>
    </row>
    <row r="321" spans="1:16" ht="16" x14ac:dyDescent="0.2">
      <c r="A321" s="13">
        <v>1</v>
      </c>
      <c r="B321" s="13">
        <v>45</v>
      </c>
      <c r="C321" s="13">
        <v>5</v>
      </c>
      <c r="D321">
        <v>4</v>
      </c>
      <c r="G321" s="13" t="s">
        <v>176</v>
      </c>
      <c r="H321" s="13" t="s">
        <v>982</v>
      </c>
      <c r="I321" s="13">
        <v>1</v>
      </c>
      <c r="J321">
        <v>4</v>
      </c>
      <c r="K321">
        <f>VLOOKUP(H321,$N$4:$P$516,3,FALSE)</f>
        <v>35</v>
      </c>
      <c r="L321">
        <f>VLOOKUP(G321,$N$4:$P$516,3,FALSE)</f>
        <v>40</v>
      </c>
      <c r="N321" s="6" t="s">
        <v>930</v>
      </c>
      <c r="O321" s="6" t="s">
        <v>1048</v>
      </c>
      <c r="P321">
        <v>417</v>
      </c>
    </row>
    <row r="322" spans="1:16" ht="16" x14ac:dyDescent="0.2">
      <c r="A322" s="13">
        <v>1</v>
      </c>
      <c r="B322" s="13">
        <v>45</v>
      </c>
      <c r="C322" s="13">
        <v>5</v>
      </c>
      <c r="D322">
        <v>3</v>
      </c>
      <c r="G322" s="13" t="s">
        <v>176</v>
      </c>
      <c r="H322" s="13" t="s">
        <v>982</v>
      </c>
      <c r="I322" s="13">
        <v>1</v>
      </c>
      <c r="J322">
        <v>3</v>
      </c>
      <c r="K322">
        <f>VLOOKUP(H322,$N$4:$P$516,3,FALSE)</f>
        <v>35</v>
      </c>
      <c r="L322">
        <f>VLOOKUP(G322,$N$4:$P$516,3,FALSE)</f>
        <v>40</v>
      </c>
      <c r="N322" s="6" t="s">
        <v>110</v>
      </c>
      <c r="O322" s="6" t="s">
        <v>1048</v>
      </c>
      <c r="P322">
        <v>7</v>
      </c>
    </row>
    <row r="323" spans="1:16" ht="16" x14ac:dyDescent="0.2">
      <c r="A323" s="13">
        <v>1</v>
      </c>
      <c r="B323" s="13">
        <v>45</v>
      </c>
      <c r="C323" s="13">
        <v>5</v>
      </c>
      <c r="D323">
        <v>2</v>
      </c>
      <c r="G323" s="13" t="s">
        <v>176</v>
      </c>
      <c r="H323" s="13" t="s">
        <v>982</v>
      </c>
      <c r="I323" s="13">
        <v>1</v>
      </c>
      <c r="J323">
        <v>2</v>
      </c>
      <c r="K323">
        <f>VLOOKUP(H323,$N$4:$P$516,3,FALSE)</f>
        <v>35</v>
      </c>
      <c r="L323">
        <f>VLOOKUP(G323,$N$4:$P$516,3,FALSE)</f>
        <v>40</v>
      </c>
      <c r="N323" s="6" t="s">
        <v>688</v>
      </c>
      <c r="O323" s="6" t="s">
        <v>1048</v>
      </c>
      <c r="P323">
        <v>296</v>
      </c>
    </row>
    <row r="324" spans="1:16" ht="16" x14ac:dyDescent="0.2">
      <c r="A324" s="13">
        <v>1</v>
      </c>
      <c r="B324" s="13">
        <v>420</v>
      </c>
      <c r="C324" s="13">
        <v>5</v>
      </c>
      <c r="D324">
        <v>4</v>
      </c>
      <c r="G324" s="13" t="s">
        <v>944</v>
      </c>
      <c r="H324" s="13" t="s">
        <v>982</v>
      </c>
      <c r="I324" s="13">
        <v>1</v>
      </c>
      <c r="J324">
        <v>4</v>
      </c>
      <c r="K324">
        <f>VLOOKUP(H324,$N$4:$P$516,3,FALSE)</f>
        <v>35</v>
      </c>
      <c r="L324">
        <f>VLOOKUP(G324,$N$4:$P$516,3,FALSE)</f>
        <v>424</v>
      </c>
      <c r="N324" s="6" t="s">
        <v>624</v>
      </c>
      <c r="O324" s="6" t="s">
        <v>1048</v>
      </c>
      <c r="P324">
        <v>264</v>
      </c>
    </row>
    <row r="325" spans="1:16" ht="16" x14ac:dyDescent="0.2">
      <c r="A325" s="13">
        <v>1</v>
      </c>
      <c r="B325" s="13">
        <v>420</v>
      </c>
      <c r="C325" s="13">
        <v>5</v>
      </c>
      <c r="D325">
        <v>3</v>
      </c>
      <c r="G325" s="13" t="s">
        <v>944</v>
      </c>
      <c r="H325" s="13" t="s">
        <v>982</v>
      </c>
      <c r="I325" s="13">
        <v>1</v>
      </c>
      <c r="J325">
        <v>3</v>
      </c>
      <c r="K325">
        <f>VLOOKUP(H325,$N$4:$P$516,3,FALSE)</f>
        <v>35</v>
      </c>
      <c r="L325">
        <f>VLOOKUP(G325,$N$4:$P$516,3,FALSE)</f>
        <v>424</v>
      </c>
      <c r="N325" s="6" t="s">
        <v>656</v>
      </c>
      <c r="O325" s="6" t="s">
        <v>1048</v>
      </c>
      <c r="P325">
        <v>280</v>
      </c>
    </row>
    <row r="326" spans="1:16" ht="16" x14ac:dyDescent="0.2">
      <c r="A326" s="13">
        <v>1</v>
      </c>
      <c r="B326" s="13">
        <v>426</v>
      </c>
      <c r="C326" s="13">
        <v>5</v>
      </c>
      <c r="D326">
        <v>4</v>
      </c>
      <c r="G326" s="13" t="s">
        <v>944</v>
      </c>
      <c r="H326" s="13" t="s">
        <v>982</v>
      </c>
      <c r="I326" s="13">
        <v>1</v>
      </c>
      <c r="J326">
        <v>2</v>
      </c>
      <c r="K326">
        <f>VLOOKUP(H326,$N$4:$P$516,3,FALSE)</f>
        <v>35</v>
      </c>
      <c r="L326">
        <f>VLOOKUP(G326,$N$4:$P$516,3,FALSE)</f>
        <v>424</v>
      </c>
      <c r="N326" s="6" t="s">
        <v>660</v>
      </c>
      <c r="O326" s="6" t="s">
        <v>1048</v>
      </c>
      <c r="P326">
        <v>282</v>
      </c>
    </row>
    <row r="327" spans="1:16" ht="16" x14ac:dyDescent="0.2">
      <c r="A327" s="13">
        <v>1</v>
      </c>
      <c r="B327" s="13">
        <v>90</v>
      </c>
      <c r="C327" s="13">
        <v>5</v>
      </c>
      <c r="D327">
        <v>2</v>
      </c>
      <c r="G327" s="13" t="s">
        <v>170</v>
      </c>
      <c r="H327" s="13" t="s">
        <v>982</v>
      </c>
      <c r="I327" s="13">
        <v>1</v>
      </c>
      <c r="J327">
        <v>4</v>
      </c>
      <c r="K327">
        <f>VLOOKUP(H327,$N$4:$P$516,3,FALSE)</f>
        <v>35</v>
      </c>
      <c r="L327">
        <f>VLOOKUP(G327,$N$4:$P$516,3,FALSE)</f>
        <v>37</v>
      </c>
      <c r="N327" s="6" t="s">
        <v>614</v>
      </c>
      <c r="O327" s="6" t="s">
        <v>1048</v>
      </c>
      <c r="P327">
        <v>259</v>
      </c>
    </row>
    <row r="328" spans="1:16" ht="16" x14ac:dyDescent="0.2">
      <c r="A328" s="13">
        <v>1</v>
      </c>
      <c r="B328" s="13">
        <v>117</v>
      </c>
      <c r="C328" s="13">
        <v>5</v>
      </c>
      <c r="D328">
        <v>2</v>
      </c>
      <c r="G328" s="13" t="s">
        <v>170</v>
      </c>
      <c r="H328" s="13" t="s">
        <v>982</v>
      </c>
      <c r="I328" s="13">
        <v>1</v>
      </c>
      <c r="J328">
        <v>3</v>
      </c>
      <c r="K328">
        <f>VLOOKUP(H328,$N$4:$P$516,3,FALSE)</f>
        <v>35</v>
      </c>
      <c r="L328">
        <f>VLOOKUP(G328,$N$4:$P$516,3,FALSE)</f>
        <v>37</v>
      </c>
      <c r="N328" s="6" t="s">
        <v>654</v>
      </c>
      <c r="O328" s="6" t="s">
        <v>1048</v>
      </c>
      <c r="P328">
        <v>279</v>
      </c>
    </row>
    <row r="329" spans="1:16" ht="16" x14ac:dyDescent="0.2">
      <c r="A329" s="13">
        <v>1</v>
      </c>
      <c r="B329" s="13">
        <v>100</v>
      </c>
      <c r="C329" s="13">
        <v>5</v>
      </c>
      <c r="D329">
        <v>2</v>
      </c>
      <c r="G329" s="13" t="s">
        <v>170</v>
      </c>
      <c r="H329" s="13" t="s">
        <v>982</v>
      </c>
      <c r="I329" s="13">
        <v>1</v>
      </c>
      <c r="J329">
        <v>2</v>
      </c>
      <c r="K329">
        <f>VLOOKUP(H329,$N$4:$P$516,3,FALSE)</f>
        <v>35</v>
      </c>
      <c r="L329">
        <f>VLOOKUP(G329,$N$4:$P$516,3,FALSE)</f>
        <v>37</v>
      </c>
      <c r="N329" s="6" t="s">
        <v>608</v>
      </c>
      <c r="O329" s="6" t="s">
        <v>1048</v>
      </c>
      <c r="P329">
        <v>256</v>
      </c>
    </row>
    <row r="330" spans="1:16" ht="16" x14ac:dyDescent="0.2">
      <c r="A330" s="13">
        <v>1</v>
      </c>
      <c r="B330" s="13">
        <v>223</v>
      </c>
      <c r="C330" s="13">
        <v>5</v>
      </c>
      <c r="D330">
        <v>3</v>
      </c>
      <c r="G330" s="13" t="s">
        <v>958</v>
      </c>
      <c r="H330" s="13" t="s">
        <v>982</v>
      </c>
      <c r="I330" s="13">
        <v>1</v>
      </c>
      <c r="J330">
        <v>4</v>
      </c>
      <c r="K330">
        <f>VLOOKUP(H330,$N$4:$P$516,3,FALSE)</f>
        <v>35</v>
      </c>
      <c r="L330">
        <f>VLOOKUP(G330,$N$4:$P$516,3,FALSE)</f>
        <v>431</v>
      </c>
      <c r="N330" s="6" t="s">
        <v>630</v>
      </c>
      <c r="O330" s="6" t="s">
        <v>1048</v>
      </c>
      <c r="P330">
        <v>267</v>
      </c>
    </row>
    <row r="331" spans="1:16" ht="16" x14ac:dyDescent="0.2">
      <c r="A331" s="13">
        <v>1</v>
      </c>
      <c r="B331" s="13">
        <v>151</v>
      </c>
      <c r="C331" s="13">
        <v>5</v>
      </c>
      <c r="D331">
        <v>3</v>
      </c>
      <c r="G331" s="13" t="s">
        <v>958</v>
      </c>
      <c r="H331" s="13" t="s">
        <v>982</v>
      </c>
      <c r="I331" s="13">
        <v>1</v>
      </c>
      <c r="J331">
        <v>3</v>
      </c>
      <c r="K331">
        <f>VLOOKUP(H331,$N$4:$P$516,3,FALSE)</f>
        <v>35</v>
      </c>
      <c r="L331">
        <f>VLOOKUP(G331,$N$4:$P$516,3,FALSE)</f>
        <v>431</v>
      </c>
      <c r="N331" s="6" t="s">
        <v>112</v>
      </c>
      <c r="O331" s="6" t="s">
        <v>1048</v>
      </c>
      <c r="P331">
        <v>8</v>
      </c>
    </row>
    <row r="332" spans="1:16" ht="16" x14ac:dyDescent="0.2">
      <c r="A332" s="13">
        <v>1</v>
      </c>
      <c r="B332" s="13">
        <v>167</v>
      </c>
      <c r="C332" s="13">
        <v>5</v>
      </c>
      <c r="D332">
        <v>3</v>
      </c>
      <c r="G332" s="13" t="s">
        <v>958</v>
      </c>
      <c r="H332" s="13" t="s">
        <v>982</v>
      </c>
      <c r="I332" s="13">
        <v>1</v>
      </c>
      <c r="J332">
        <v>2</v>
      </c>
      <c r="K332">
        <f>VLOOKUP(H332,$N$4:$P$516,3,FALSE)</f>
        <v>35</v>
      </c>
      <c r="L332">
        <f>VLOOKUP(G332,$N$4:$P$516,3,FALSE)</f>
        <v>431</v>
      </c>
      <c r="N332" s="6" t="s">
        <v>224</v>
      </c>
      <c r="O332" s="6" t="s">
        <v>1048</v>
      </c>
      <c r="P332">
        <v>64</v>
      </c>
    </row>
    <row r="333" spans="1:16" ht="16" x14ac:dyDescent="0.2">
      <c r="A333" s="13">
        <v>1</v>
      </c>
      <c r="B333" s="13">
        <v>188</v>
      </c>
      <c r="C333" s="13">
        <v>5</v>
      </c>
      <c r="D333">
        <v>3</v>
      </c>
      <c r="G333" s="13" t="s">
        <v>190</v>
      </c>
      <c r="H333" s="13" t="s">
        <v>982</v>
      </c>
      <c r="I333" s="13">
        <v>1</v>
      </c>
      <c r="J333">
        <v>4</v>
      </c>
      <c r="K333">
        <f>VLOOKUP(H333,$N$4:$P$516,3,FALSE)</f>
        <v>35</v>
      </c>
      <c r="L333">
        <f>VLOOKUP(G333,$N$4:$P$516,3,FALSE)</f>
        <v>47</v>
      </c>
      <c r="N333" s="6" t="s">
        <v>210</v>
      </c>
      <c r="O333" s="6" t="s">
        <v>1048</v>
      </c>
      <c r="P333">
        <v>57</v>
      </c>
    </row>
    <row r="334" spans="1:16" ht="16" x14ac:dyDescent="0.2">
      <c r="A334" s="13">
        <v>1</v>
      </c>
      <c r="B334" s="13">
        <v>163</v>
      </c>
      <c r="C334" s="13">
        <v>5</v>
      </c>
      <c r="D334">
        <v>3</v>
      </c>
      <c r="G334" s="13" t="s">
        <v>190</v>
      </c>
      <c r="H334" s="13" t="s">
        <v>982</v>
      </c>
      <c r="I334" s="13">
        <v>1</v>
      </c>
      <c r="J334">
        <v>3</v>
      </c>
      <c r="K334">
        <f>VLOOKUP(H334,$N$4:$P$516,3,FALSE)</f>
        <v>35</v>
      </c>
      <c r="L334">
        <f>VLOOKUP(G334,$N$4:$P$516,3,FALSE)</f>
        <v>47</v>
      </c>
      <c r="N334" s="6" t="s">
        <v>220</v>
      </c>
      <c r="O334" s="6" t="s">
        <v>1048</v>
      </c>
      <c r="P334">
        <v>62</v>
      </c>
    </row>
    <row r="335" spans="1:16" ht="16" x14ac:dyDescent="0.2">
      <c r="A335" s="13">
        <v>1</v>
      </c>
      <c r="B335" s="13">
        <v>154</v>
      </c>
      <c r="C335" s="13">
        <v>5</v>
      </c>
      <c r="D335">
        <v>3</v>
      </c>
      <c r="G335" s="13" t="s">
        <v>190</v>
      </c>
      <c r="H335" s="13" t="s">
        <v>982</v>
      </c>
      <c r="I335" s="13">
        <v>1</v>
      </c>
      <c r="J335">
        <v>2</v>
      </c>
      <c r="K335">
        <f>VLOOKUP(H335,$N$4:$P$516,3,FALSE)</f>
        <v>35</v>
      </c>
      <c r="L335">
        <f>VLOOKUP(G335,$N$4:$P$516,3,FALSE)</f>
        <v>47</v>
      </c>
      <c r="N335" s="6" t="s">
        <v>238</v>
      </c>
      <c r="O335" s="6" t="s">
        <v>1048</v>
      </c>
      <c r="P335">
        <v>71</v>
      </c>
    </row>
    <row r="336" spans="1:16" ht="16" x14ac:dyDescent="0.2">
      <c r="A336" s="13">
        <v>1</v>
      </c>
      <c r="B336" s="13">
        <v>148</v>
      </c>
      <c r="C336" s="13">
        <v>5</v>
      </c>
      <c r="D336">
        <v>3</v>
      </c>
      <c r="G336" s="13" t="s">
        <v>940</v>
      </c>
      <c r="H336" s="13" t="s">
        <v>982</v>
      </c>
      <c r="I336" s="13">
        <v>1</v>
      </c>
      <c r="J336">
        <v>3</v>
      </c>
      <c r="K336">
        <f>VLOOKUP(H336,$N$4:$P$516,3,FALSE)</f>
        <v>35</v>
      </c>
      <c r="L336">
        <f>VLOOKUP(G336,$N$4:$P$516,3,FALSE)</f>
        <v>422</v>
      </c>
      <c r="N336" s="6" t="s">
        <v>214</v>
      </c>
      <c r="O336" s="6" t="s">
        <v>1048</v>
      </c>
      <c r="P336">
        <v>59</v>
      </c>
    </row>
    <row r="337" spans="1:16" ht="16" x14ac:dyDescent="0.2">
      <c r="A337" s="13">
        <v>1</v>
      </c>
      <c r="B337" s="13">
        <v>185</v>
      </c>
      <c r="C337" s="13">
        <v>5</v>
      </c>
      <c r="D337">
        <v>3</v>
      </c>
      <c r="G337" s="13" t="s">
        <v>940</v>
      </c>
      <c r="H337" s="13" t="s">
        <v>982</v>
      </c>
      <c r="I337" s="13">
        <v>1</v>
      </c>
      <c r="J337">
        <v>2</v>
      </c>
      <c r="K337">
        <f>VLOOKUP(H337,$N$4:$P$516,3,FALSE)</f>
        <v>35</v>
      </c>
      <c r="L337">
        <f>VLOOKUP(G337,$N$4:$P$516,3,FALSE)</f>
        <v>422</v>
      </c>
      <c r="N337" s="6" t="s">
        <v>282</v>
      </c>
      <c r="O337" s="6" t="s">
        <v>1048</v>
      </c>
      <c r="P337">
        <v>93</v>
      </c>
    </row>
    <row r="338" spans="1:16" ht="16" x14ac:dyDescent="0.2">
      <c r="A338" s="13">
        <v>1</v>
      </c>
      <c r="B338" s="13">
        <v>170</v>
      </c>
      <c r="C338" s="13">
        <v>5</v>
      </c>
      <c r="D338">
        <v>3</v>
      </c>
      <c r="G338" s="13" t="s">
        <v>186</v>
      </c>
      <c r="H338" s="13" t="s">
        <v>982</v>
      </c>
      <c r="I338" s="13">
        <v>1</v>
      </c>
      <c r="J338">
        <v>4</v>
      </c>
      <c r="K338">
        <f>VLOOKUP(H338,$N$4:$P$516,3,FALSE)</f>
        <v>35</v>
      </c>
      <c r="L338">
        <f>VLOOKUP(G338,$N$4:$P$516,3,FALSE)</f>
        <v>45</v>
      </c>
      <c r="N338" s="6" t="s">
        <v>266</v>
      </c>
      <c r="O338" s="6" t="s">
        <v>1048</v>
      </c>
      <c r="P338">
        <v>85</v>
      </c>
    </row>
    <row r="339" spans="1:16" ht="16" x14ac:dyDescent="0.2">
      <c r="A339" s="13">
        <v>1</v>
      </c>
      <c r="B339" s="13">
        <v>178</v>
      </c>
      <c r="C339" s="13">
        <v>5</v>
      </c>
      <c r="D339">
        <v>3</v>
      </c>
      <c r="G339" s="13" t="s">
        <v>186</v>
      </c>
      <c r="H339" s="13" t="s">
        <v>982</v>
      </c>
      <c r="I339" s="13">
        <v>1</v>
      </c>
      <c r="J339">
        <v>3</v>
      </c>
      <c r="K339">
        <f>VLOOKUP(H339,$N$4:$P$516,3,FALSE)</f>
        <v>35</v>
      </c>
      <c r="L339">
        <f>VLOOKUP(G339,$N$4:$P$516,3,FALSE)</f>
        <v>45</v>
      </c>
      <c r="N339" s="6" t="s">
        <v>236</v>
      </c>
      <c r="O339" s="6" t="s">
        <v>1048</v>
      </c>
      <c r="P339">
        <v>70</v>
      </c>
    </row>
    <row r="340" spans="1:16" ht="16" x14ac:dyDescent="0.2">
      <c r="A340" s="13">
        <v>1</v>
      </c>
      <c r="B340" s="13">
        <v>183</v>
      </c>
      <c r="C340" s="13">
        <v>5</v>
      </c>
      <c r="D340">
        <v>3</v>
      </c>
      <c r="G340" s="13" t="s">
        <v>186</v>
      </c>
      <c r="H340" s="13" t="s">
        <v>982</v>
      </c>
      <c r="I340" s="13">
        <v>1</v>
      </c>
      <c r="J340">
        <v>2</v>
      </c>
      <c r="K340">
        <f>VLOOKUP(H340,$N$4:$P$516,3,FALSE)</f>
        <v>35</v>
      </c>
      <c r="L340">
        <f>VLOOKUP(G340,$N$4:$P$516,3,FALSE)</f>
        <v>45</v>
      </c>
      <c r="N340" s="6" t="s">
        <v>218</v>
      </c>
      <c r="O340" s="6" t="s">
        <v>1048</v>
      </c>
      <c r="P340">
        <v>61</v>
      </c>
    </row>
    <row r="341" spans="1:16" ht="16" x14ac:dyDescent="0.2">
      <c r="A341" s="13">
        <v>1</v>
      </c>
      <c r="B341" s="13">
        <v>173</v>
      </c>
      <c r="C341" s="13">
        <v>5</v>
      </c>
      <c r="D341">
        <v>3</v>
      </c>
      <c r="G341" s="13" t="s">
        <v>936</v>
      </c>
      <c r="H341" s="13" t="s">
        <v>982</v>
      </c>
      <c r="I341" s="13">
        <v>1</v>
      </c>
      <c r="J341">
        <v>4</v>
      </c>
      <c r="K341">
        <f>VLOOKUP(H341,$N$4:$P$516,3,FALSE)</f>
        <v>35</v>
      </c>
      <c r="L341">
        <f>VLOOKUP(G341,$N$4:$P$516,3,FALSE)</f>
        <v>420</v>
      </c>
      <c r="N341" s="6" t="s">
        <v>258</v>
      </c>
      <c r="O341" s="6" t="s">
        <v>1048</v>
      </c>
      <c r="P341">
        <v>81</v>
      </c>
    </row>
    <row r="342" spans="1:16" ht="16" x14ac:dyDescent="0.2">
      <c r="A342" s="13">
        <v>1</v>
      </c>
      <c r="B342" s="13">
        <v>153</v>
      </c>
      <c r="C342" s="13">
        <v>5</v>
      </c>
      <c r="D342">
        <v>3</v>
      </c>
      <c r="G342" s="13" t="s">
        <v>936</v>
      </c>
      <c r="H342" s="13" t="s">
        <v>982</v>
      </c>
      <c r="I342" s="13">
        <v>1</v>
      </c>
      <c r="J342">
        <v>3</v>
      </c>
      <c r="K342">
        <f>VLOOKUP(H342,$N$4:$P$516,3,FALSE)</f>
        <v>35</v>
      </c>
      <c r="L342">
        <f>VLOOKUP(G342,$N$4:$P$516,3,FALSE)</f>
        <v>420</v>
      </c>
      <c r="N342" s="6" t="s">
        <v>278</v>
      </c>
      <c r="O342" s="6" t="s">
        <v>1048</v>
      </c>
      <c r="P342">
        <v>91</v>
      </c>
    </row>
    <row r="343" spans="1:16" ht="16" x14ac:dyDescent="0.2">
      <c r="A343" s="13">
        <v>1</v>
      </c>
      <c r="B343" s="13">
        <v>191</v>
      </c>
      <c r="C343" s="13">
        <v>5</v>
      </c>
      <c r="D343">
        <v>3</v>
      </c>
      <c r="G343" s="13" t="s">
        <v>936</v>
      </c>
      <c r="H343" s="13" t="s">
        <v>982</v>
      </c>
      <c r="I343" s="13">
        <v>1</v>
      </c>
      <c r="J343">
        <v>2</v>
      </c>
      <c r="K343">
        <f>VLOOKUP(H343,$N$4:$P$516,3,FALSE)</f>
        <v>35</v>
      </c>
      <c r="L343">
        <f>VLOOKUP(G343,$N$4:$P$516,3,FALSE)</f>
        <v>420</v>
      </c>
      <c r="N343" s="6" t="s">
        <v>966</v>
      </c>
      <c r="O343" s="6" t="s">
        <v>1048</v>
      </c>
      <c r="P343">
        <v>435</v>
      </c>
    </row>
    <row r="344" spans="1:16" ht="16" x14ac:dyDescent="0.2">
      <c r="A344" s="13">
        <v>1</v>
      </c>
      <c r="B344" s="13">
        <v>177</v>
      </c>
      <c r="C344" s="13">
        <v>5</v>
      </c>
      <c r="D344">
        <v>3</v>
      </c>
      <c r="G344" s="13" t="s">
        <v>948</v>
      </c>
      <c r="H344" s="13" t="s">
        <v>982</v>
      </c>
      <c r="I344" s="13">
        <v>1</v>
      </c>
      <c r="J344">
        <v>4</v>
      </c>
      <c r="K344">
        <f>VLOOKUP(H344,$N$4:$P$516,3,FALSE)</f>
        <v>35</v>
      </c>
      <c r="L344">
        <f>VLOOKUP(G344,$N$4:$P$516,3,FALSE)</f>
        <v>426</v>
      </c>
      <c r="N344" s="6" t="s">
        <v>252</v>
      </c>
      <c r="O344" s="6" t="s">
        <v>1048</v>
      </c>
      <c r="P344">
        <v>78</v>
      </c>
    </row>
    <row r="345" spans="1:16" ht="16" x14ac:dyDescent="0.2">
      <c r="A345" s="13">
        <v>1</v>
      </c>
      <c r="B345" s="13">
        <v>159</v>
      </c>
      <c r="C345" s="13">
        <v>5</v>
      </c>
      <c r="D345">
        <v>3</v>
      </c>
      <c r="G345" s="13" t="s">
        <v>166</v>
      </c>
      <c r="H345" s="13" t="s">
        <v>982</v>
      </c>
      <c r="I345" s="13">
        <v>1</v>
      </c>
      <c r="J345">
        <v>2</v>
      </c>
      <c r="K345">
        <f>VLOOKUP(H345,$N$4:$P$516,3,FALSE)</f>
        <v>35</v>
      </c>
      <c r="L345">
        <f>VLOOKUP(G345,$N$4:$P$516,3,FALSE)</f>
        <v>35</v>
      </c>
      <c r="N345" s="6" t="s">
        <v>194</v>
      </c>
      <c r="O345" s="6" t="s">
        <v>1048</v>
      </c>
      <c r="P345">
        <v>49</v>
      </c>
    </row>
    <row r="346" spans="1:16" ht="16" x14ac:dyDescent="0.2">
      <c r="A346" s="13">
        <v>1</v>
      </c>
      <c r="B346" s="13">
        <v>147</v>
      </c>
      <c r="C346" s="13">
        <v>5</v>
      </c>
      <c r="D346">
        <v>3</v>
      </c>
      <c r="G346" s="13" t="s">
        <v>276</v>
      </c>
      <c r="H346" s="13" t="s">
        <v>982</v>
      </c>
      <c r="I346" s="13">
        <v>1</v>
      </c>
      <c r="J346">
        <v>2</v>
      </c>
      <c r="K346">
        <f>VLOOKUP(H346,$N$4:$P$516,3,FALSE)</f>
        <v>35</v>
      </c>
      <c r="L346">
        <f>VLOOKUP(G346,$N$4:$P$516,3,FALSE)</f>
        <v>90</v>
      </c>
      <c r="N346" s="6" t="s">
        <v>172</v>
      </c>
      <c r="O346" s="6" t="s">
        <v>1048</v>
      </c>
      <c r="P346">
        <v>38</v>
      </c>
    </row>
    <row r="347" spans="1:16" ht="16" x14ac:dyDescent="0.2">
      <c r="A347" s="13">
        <v>1</v>
      </c>
      <c r="B347" s="13">
        <v>155</v>
      </c>
      <c r="C347" s="13">
        <v>5</v>
      </c>
      <c r="D347">
        <v>3</v>
      </c>
      <c r="G347" s="13" t="s">
        <v>330</v>
      </c>
      <c r="H347" s="13" t="s">
        <v>982</v>
      </c>
      <c r="I347" s="13">
        <v>1</v>
      </c>
      <c r="J347">
        <v>2</v>
      </c>
      <c r="K347">
        <f>VLOOKUP(H347,$N$4:$P$516,3,FALSE)</f>
        <v>35</v>
      </c>
      <c r="L347">
        <f>VLOOKUP(G347,$N$4:$P$516,3,FALSE)</f>
        <v>117</v>
      </c>
      <c r="N347" s="6" t="s">
        <v>234</v>
      </c>
      <c r="O347" s="6" t="s">
        <v>1048</v>
      </c>
      <c r="P347">
        <v>69</v>
      </c>
    </row>
    <row r="348" spans="1:16" ht="16" x14ac:dyDescent="0.2">
      <c r="A348" s="13">
        <v>1</v>
      </c>
      <c r="B348" s="13">
        <v>168</v>
      </c>
      <c r="C348" s="13">
        <v>5</v>
      </c>
      <c r="D348">
        <v>3</v>
      </c>
      <c r="G348" s="13" t="s">
        <v>296</v>
      </c>
      <c r="H348" s="13" t="s">
        <v>982</v>
      </c>
      <c r="I348" s="13">
        <v>1</v>
      </c>
      <c r="J348">
        <v>2</v>
      </c>
      <c r="K348">
        <f>VLOOKUP(H348,$N$4:$P$516,3,FALSE)</f>
        <v>35</v>
      </c>
      <c r="L348">
        <f>VLOOKUP(G348,$N$4:$P$516,3,FALSE)</f>
        <v>100</v>
      </c>
      <c r="N348" s="6" t="s">
        <v>246</v>
      </c>
      <c r="O348" s="6" t="s">
        <v>1048</v>
      </c>
      <c r="P348">
        <v>75</v>
      </c>
    </row>
    <row r="349" spans="1:16" ht="16" x14ac:dyDescent="0.2">
      <c r="A349" s="13">
        <v>1</v>
      </c>
      <c r="B349" s="13">
        <v>164</v>
      </c>
      <c r="C349" s="13">
        <v>5</v>
      </c>
      <c r="D349">
        <v>3</v>
      </c>
      <c r="G349" s="13" t="s">
        <v>102</v>
      </c>
      <c r="H349" s="13" t="s">
        <v>982</v>
      </c>
      <c r="I349" s="13">
        <v>1</v>
      </c>
      <c r="J349">
        <v>3</v>
      </c>
      <c r="K349">
        <f>VLOOKUP(H349,$N$4:$P$516,3,FALSE)</f>
        <v>35</v>
      </c>
      <c r="L349">
        <f>VLOOKUP(G349,$N$4:$P$516,3,FALSE)</f>
        <v>3</v>
      </c>
      <c r="N349" s="6" t="s">
        <v>228</v>
      </c>
      <c r="O349" s="6" t="s">
        <v>1048</v>
      </c>
      <c r="P349">
        <v>66</v>
      </c>
    </row>
    <row r="350" spans="1:16" ht="16" x14ac:dyDescent="0.2">
      <c r="A350" s="13">
        <v>1</v>
      </c>
      <c r="B350" s="13">
        <v>157</v>
      </c>
      <c r="C350" s="13">
        <v>5</v>
      </c>
      <c r="D350">
        <v>3</v>
      </c>
      <c r="G350" s="13" t="s">
        <v>542</v>
      </c>
      <c r="H350" s="13" t="s">
        <v>982</v>
      </c>
      <c r="I350" s="13">
        <v>1</v>
      </c>
      <c r="J350">
        <v>3</v>
      </c>
      <c r="K350">
        <f>VLOOKUP(H350,$N$4:$P$516,3,FALSE)</f>
        <v>35</v>
      </c>
      <c r="L350">
        <f>VLOOKUP(G350,$N$4:$P$516,3,FALSE)</f>
        <v>223</v>
      </c>
      <c r="N350" s="6" t="s">
        <v>262</v>
      </c>
      <c r="O350" s="6" t="s">
        <v>1048</v>
      </c>
      <c r="P350">
        <v>83</v>
      </c>
    </row>
    <row r="351" spans="1:16" ht="16" x14ac:dyDescent="0.2">
      <c r="A351" s="13">
        <v>1</v>
      </c>
      <c r="B351" s="13">
        <v>180</v>
      </c>
      <c r="C351" s="13">
        <v>5</v>
      </c>
      <c r="D351">
        <v>3</v>
      </c>
      <c r="G351" s="13" t="s">
        <v>106</v>
      </c>
      <c r="H351" s="13" t="s">
        <v>982</v>
      </c>
      <c r="I351" s="13">
        <v>1</v>
      </c>
      <c r="J351">
        <v>3</v>
      </c>
      <c r="K351">
        <f>VLOOKUP(H351,$N$4:$P$516,3,FALSE)</f>
        <v>35</v>
      </c>
      <c r="L351">
        <f>VLOOKUP(G351,$N$4:$P$516,3,FALSE)</f>
        <v>5</v>
      </c>
      <c r="N351" s="6" t="s">
        <v>114</v>
      </c>
      <c r="O351" s="6" t="s">
        <v>1048</v>
      </c>
      <c r="P351">
        <v>9</v>
      </c>
    </row>
    <row r="352" spans="1:16" ht="16" x14ac:dyDescent="0.2">
      <c r="A352" s="13">
        <v>1</v>
      </c>
      <c r="B352" s="13">
        <v>64</v>
      </c>
      <c r="C352" s="13">
        <v>5</v>
      </c>
      <c r="D352">
        <v>3</v>
      </c>
      <c r="G352" s="13" t="s">
        <v>398</v>
      </c>
      <c r="H352" s="13" t="s">
        <v>982</v>
      </c>
      <c r="I352" s="13">
        <v>1</v>
      </c>
      <c r="J352">
        <v>3</v>
      </c>
      <c r="K352">
        <f>VLOOKUP(H352,$N$4:$P$516,3,FALSE)</f>
        <v>35</v>
      </c>
      <c r="L352">
        <f>VLOOKUP(G352,$N$4:$P$516,3,FALSE)</f>
        <v>151</v>
      </c>
      <c r="N352" s="6" t="s">
        <v>362</v>
      </c>
      <c r="O352" s="6" t="s">
        <v>1048</v>
      </c>
      <c r="P352">
        <v>133</v>
      </c>
    </row>
    <row r="353" spans="1:16" ht="16" x14ac:dyDescent="0.2">
      <c r="A353" s="13">
        <v>1</v>
      </c>
      <c r="B353" s="13">
        <v>64</v>
      </c>
      <c r="C353" s="13">
        <v>5</v>
      </c>
      <c r="D353">
        <v>2</v>
      </c>
      <c r="G353" s="13" t="s">
        <v>430</v>
      </c>
      <c r="H353" s="13" t="s">
        <v>982</v>
      </c>
      <c r="I353" s="13">
        <v>1</v>
      </c>
      <c r="J353">
        <v>3</v>
      </c>
      <c r="K353">
        <f>VLOOKUP(H353,$N$4:$P$516,3,FALSE)</f>
        <v>35</v>
      </c>
      <c r="L353">
        <f>VLOOKUP(G353,$N$4:$P$516,3,FALSE)</f>
        <v>167</v>
      </c>
      <c r="N353" s="6" t="s">
        <v>382</v>
      </c>
      <c r="O353" s="6" t="s">
        <v>1048</v>
      </c>
      <c r="P353">
        <v>143</v>
      </c>
    </row>
    <row r="354" spans="1:16" ht="16" x14ac:dyDescent="0.2">
      <c r="A354" s="13">
        <v>1</v>
      </c>
      <c r="B354" s="13">
        <v>132</v>
      </c>
      <c r="C354" s="13">
        <v>5</v>
      </c>
      <c r="D354">
        <v>2</v>
      </c>
      <c r="G354" s="13" t="s">
        <v>472</v>
      </c>
      <c r="H354" s="13" t="s">
        <v>982</v>
      </c>
      <c r="I354" s="13">
        <v>1</v>
      </c>
      <c r="J354">
        <v>3</v>
      </c>
      <c r="K354">
        <f>VLOOKUP(H354,$N$4:$P$516,3,FALSE)</f>
        <v>35</v>
      </c>
      <c r="L354">
        <f>VLOOKUP(G354,$N$4:$P$516,3,FALSE)</f>
        <v>188</v>
      </c>
      <c r="N354" s="6" t="s">
        <v>360</v>
      </c>
      <c r="O354" s="6" t="s">
        <v>1048</v>
      </c>
      <c r="P354">
        <v>132</v>
      </c>
    </row>
    <row r="355" spans="1:16" ht="16" x14ac:dyDescent="0.2">
      <c r="A355" s="13">
        <v>1</v>
      </c>
      <c r="B355" s="13">
        <v>104</v>
      </c>
      <c r="C355" s="13">
        <v>5</v>
      </c>
      <c r="D355">
        <v>2</v>
      </c>
      <c r="G355" s="13" t="s">
        <v>422</v>
      </c>
      <c r="H355" s="13" t="s">
        <v>982</v>
      </c>
      <c r="I355" s="13">
        <v>1</v>
      </c>
      <c r="J355">
        <v>3</v>
      </c>
      <c r="K355">
        <f>VLOOKUP(H355,$N$4:$P$516,3,FALSE)</f>
        <v>35</v>
      </c>
      <c r="L355">
        <f>VLOOKUP(G355,$N$4:$P$516,3,FALSE)</f>
        <v>163</v>
      </c>
      <c r="N355" s="6" t="s">
        <v>366</v>
      </c>
      <c r="O355" s="6" t="s">
        <v>1048</v>
      </c>
      <c r="P355">
        <v>135</v>
      </c>
    </row>
    <row r="356" spans="1:16" ht="16" x14ac:dyDescent="0.2">
      <c r="A356" s="13">
        <v>1</v>
      </c>
      <c r="B356" s="13">
        <v>89</v>
      </c>
      <c r="C356" s="13">
        <v>5</v>
      </c>
      <c r="D356">
        <v>2</v>
      </c>
      <c r="G356" s="13" t="s">
        <v>404</v>
      </c>
      <c r="H356" s="13" t="s">
        <v>982</v>
      </c>
      <c r="I356" s="13">
        <v>1</v>
      </c>
      <c r="J356">
        <v>3</v>
      </c>
      <c r="K356">
        <f>VLOOKUP(H356,$N$4:$P$516,3,FALSE)</f>
        <v>35</v>
      </c>
      <c r="L356">
        <f>VLOOKUP(G356,$N$4:$P$516,3,FALSE)</f>
        <v>154</v>
      </c>
      <c r="N356" s="6" t="s">
        <v>342</v>
      </c>
      <c r="O356" s="6" t="s">
        <v>1048</v>
      </c>
      <c r="P356">
        <v>123</v>
      </c>
    </row>
    <row r="357" spans="1:16" ht="16" x14ac:dyDescent="0.2">
      <c r="A357" s="13">
        <v>1</v>
      </c>
      <c r="B357" s="13">
        <v>60</v>
      </c>
      <c r="C357" s="13">
        <v>5</v>
      </c>
      <c r="D357">
        <v>2</v>
      </c>
      <c r="G357" s="13" t="s">
        <v>392</v>
      </c>
      <c r="H357" s="13" t="s">
        <v>982</v>
      </c>
      <c r="I357" s="13">
        <v>1</v>
      </c>
      <c r="J357">
        <v>3</v>
      </c>
      <c r="K357">
        <f>VLOOKUP(H357,$N$4:$P$516,3,FALSE)</f>
        <v>35</v>
      </c>
      <c r="L357">
        <f>VLOOKUP(G357,$N$4:$P$516,3,FALSE)</f>
        <v>148</v>
      </c>
      <c r="N357" s="6" t="s">
        <v>332</v>
      </c>
      <c r="O357" s="6" t="s">
        <v>1048</v>
      </c>
      <c r="P357">
        <v>118</v>
      </c>
    </row>
    <row r="358" spans="1:16" ht="16" x14ac:dyDescent="0.2">
      <c r="A358" s="13">
        <v>1</v>
      </c>
      <c r="B358" s="13">
        <v>79</v>
      </c>
      <c r="C358" s="13">
        <v>5</v>
      </c>
      <c r="D358">
        <v>2</v>
      </c>
      <c r="G358" s="13" t="s">
        <v>466</v>
      </c>
      <c r="H358" s="13" t="s">
        <v>982</v>
      </c>
      <c r="I358" s="13">
        <v>1</v>
      </c>
      <c r="J358">
        <v>3</v>
      </c>
      <c r="K358">
        <f>VLOOKUP(H358,$N$4:$P$516,3,FALSE)</f>
        <v>35</v>
      </c>
      <c r="L358">
        <f>VLOOKUP(G358,$N$4:$P$516,3,FALSE)</f>
        <v>185</v>
      </c>
      <c r="N358" s="6" t="s">
        <v>368</v>
      </c>
      <c r="O358" s="6" t="s">
        <v>1048</v>
      </c>
      <c r="P358">
        <v>136</v>
      </c>
    </row>
    <row r="359" spans="1:16" ht="16" x14ac:dyDescent="0.2">
      <c r="A359" s="13">
        <v>1</v>
      </c>
      <c r="B359" s="13">
        <v>67</v>
      </c>
      <c r="C359" s="13">
        <v>5</v>
      </c>
      <c r="D359">
        <v>2</v>
      </c>
      <c r="G359" s="13" t="s">
        <v>436</v>
      </c>
      <c r="H359" s="13" t="s">
        <v>982</v>
      </c>
      <c r="I359" s="13">
        <v>1</v>
      </c>
      <c r="J359">
        <v>3</v>
      </c>
      <c r="K359">
        <f>VLOOKUP(H359,$N$4:$P$516,3,FALSE)</f>
        <v>35</v>
      </c>
      <c r="L359">
        <f>VLOOKUP(G359,$N$4:$P$516,3,FALSE)</f>
        <v>170</v>
      </c>
      <c r="N359" s="6" t="s">
        <v>354</v>
      </c>
      <c r="O359" s="6" t="s">
        <v>1048</v>
      </c>
      <c r="P359">
        <v>129</v>
      </c>
    </row>
    <row r="360" spans="1:16" ht="16" x14ac:dyDescent="0.2">
      <c r="A360" s="13">
        <v>1</v>
      </c>
      <c r="B360" s="13">
        <v>42</v>
      </c>
      <c r="C360" s="13">
        <v>5</v>
      </c>
      <c r="D360">
        <v>2</v>
      </c>
      <c r="G360" s="13" t="s">
        <v>452</v>
      </c>
      <c r="H360" s="13" t="s">
        <v>982</v>
      </c>
      <c r="I360" s="13">
        <v>1</v>
      </c>
      <c r="J360">
        <v>3</v>
      </c>
      <c r="K360">
        <f>VLOOKUP(H360,$N$4:$P$516,3,FALSE)</f>
        <v>35</v>
      </c>
      <c r="L360">
        <f>VLOOKUP(G360,$N$4:$P$516,3,FALSE)</f>
        <v>178</v>
      </c>
      <c r="N360" s="6" t="s">
        <v>306</v>
      </c>
      <c r="O360" s="6" t="s">
        <v>1048</v>
      </c>
      <c r="P360">
        <v>105</v>
      </c>
    </row>
    <row r="361" spans="1:16" ht="16" x14ac:dyDescent="0.2">
      <c r="A361" s="13">
        <v>1</v>
      </c>
      <c r="B361" s="13">
        <v>299</v>
      </c>
      <c r="C361" s="13">
        <v>1</v>
      </c>
      <c r="D361">
        <v>3</v>
      </c>
      <c r="G361" s="13" t="s">
        <v>462</v>
      </c>
      <c r="H361" s="13" t="s">
        <v>982</v>
      </c>
      <c r="I361" s="13">
        <v>1</v>
      </c>
      <c r="J361">
        <v>3</v>
      </c>
      <c r="K361">
        <f>VLOOKUP(H361,$N$4:$P$516,3,FALSE)</f>
        <v>35</v>
      </c>
      <c r="L361">
        <f>VLOOKUP(G361,$N$4:$P$516,3,FALSE)</f>
        <v>183</v>
      </c>
      <c r="N361" s="6" t="s">
        <v>304</v>
      </c>
      <c r="O361" s="6" t="s">
        <v>1048</v>
      </c>
      <c r="P361">
        <v>104</v>
      </c>
    </row>
    <row r="362" spans="1:16" ht="16" x14ac:dyDescent="0.2">
      <c r="A362" s="13">
        <v>1</v>
      </c>
      <c r="B362" s="13">
        <v>299</v>
      </c>
      <c r="C362" s="13">
        <v>1</v>
      </c>
      <c r="D362">
        <v>2</v>
      </c>
      <c r="G362" s="13" t="s">
        <v>442</v>
      </c>
      <c r="H362" s="13" t="s">
        <v>982</v>
      </c>
      <c r="I362" s="13">
        <v>1</v>
      </c>
      <c r="J362">
        <v>3</v>
      </c>
      <c r="K362">
        <f>VLOOKUP(H362,$N$4:$P$516,3,FALSE)</f>
        <v>35</v>
      </c>
      <c r="L362">
        <f>VLOOKUP(G362,$N$4:$P$516,3,FALSE)</f>
        <v>173</v>
      </c>
      <c r="N362" s="6" t="s">
        <v>310</v>
      </c>
      <c r="O362" s="6" t="s">
        <v>1048</v>
      </c>
      <c r="P362">
        <v>107</v>
      </c>
    </row>
    <row r="363" spans="1:16" ht="16" x14ac:dyDescent="0.2">
      <c r="A363" s="13">
        <v>1</v>
      </c>
      <c r="B363" s="13">
        <v>119</v>
      </c>
      <c r="C363" s="13">
        <v>1</v>
      </c>
      <c r="D363">
        <v>2</v>
      </c>
      <c r="G363" s="13" t="s">
        <v>402</v>
      </c>
      <c r="H363" s="13" t="s">
        <v>982</v>
      </c>
      <c r="I363" s="13">
        <v>1</v>
      </c>
      <c r="J363">
        <v>3</v>
      </c>
      <c r="K363">
        <f>VLOOKUP(H363,$N$4:$P$516,3,FALSE)</f>
        <v>35</v>
      </c>
      <c r="L363">
        <f>VLOOKUP(G363,$N$4:$P$516,3,FALSE)</f>
        <v>153</v>
      </c>
      <c r="N363" s="6" t="s">
        <v>116</v>
      </c>
      <c r="O363" s="6" t="s">
        <v>1048</v>
      </c>
      <c r="P363">
        <v>10</v>
      </c>
    </row>
    <row r="364" spans="1:16" ht="16" x14ac:dyDescent="0.2">
      <c r="A364" s="13">
        <v>1</v>
      </c>
      <c r="B364" s="13">
        <v>51</v>
      </c>
      <c r="C364" s="13">
        <v>1</v>
      </c>
      <c r="D364">
        <v>3</v>
      </c>
      <c r="G364" s="13" t="s">
        <v>478</v>
      </c>
      <c r="H364" s="13" t="s">
        <v>982</v>
      </c>
      <c r="I364" s="13">
        <v>1</v>
      </c>
      <c r="J364">
        <v>3</v>
      </c>
      <c r="K364">
        <f>VLOOKUP(H364,$N$4:$P$516,3,FALSE)</f>
        <v>35</v>
      </c>
      <c r="L364">
        <f>VLOOKUP(G364,$N$4:$P$516,3,FALSE)</f>
        <v>191</v>
      </c>
      <c r="N364" s="6" t="s">
        <v>638</v>
      </c>
      <c r="O364" s="6" t="s">
        <v>1048</v>
      </c>
      <c r="P364">
        <v>271</v>
      </c>
    </row>
    <row r="365" spans="1:16" ht="16" x14ac:dyDescent="0.2">
      <c r="A365" s="13">
        <v>1</v>
      </c>
      <c r="B365" s="13">
        <v>65</v>
      </c>
      <c r="C365" s="13">
        <v>1</v>
      </c>
      <c r="D365">
        <v>3</v>
      </c>
      <c r="G365" s="13" t="s">
        <v>450</v>
      </c>
      <c r="H365" s="13" t="s">
        <v>982</v>
      </c>
      <c r="I365" s="13">
        <v>1</v>
      </c>
      <c r="J365">
        <v>3</v>
      </c>
      <c r="K365">
        <f>VLOOKUP(H365,$N$4:$P$516,3,FALSE)</f>
        <v>35</v>
      </c>
      <c r="L365">
        <f>VLOOKUP(G365,$N$4:$P$516,3,FALSE)</f>
        <v>177</v>
      </c>
      <c r="N365" s="6" t="s">
        <v>618</v>
      </c>
      <c r="O365" s="6" t="s">
        <v>1048</v>
      </c>
      <c r="P365">
        <v>261</v>
      </c>
    </row>
    <row r="366" spans="1:16" ht="16" x14ac:dyDescent="0.2">
      <c r="A366" s="13">
        <v>1</v>
      </c>
      <c r="B366" s="13">
        <v>425</v>
      </c>
      <c r="C366" s="13">
        <v>1</v>
      </c>
      <c r="D366">
        <v>3</v>
      </c>
      <c r="G366" s="13" t="s">
        <v>414</v>
      </c>
      <c r="H366" s="13" t="s">
        <v>982</v>
      </c>
      <c r="I366" s="13">
        <v>1</v>
      </c>
      <c r="J366">
        <v>3</v>
      </c>
      <c r="K366">
        <f>VLOOKUP(H366,$N$4:$P$516,3,FALSE)</f>
        <v>35</v>
      </c>
      <c r="L366">
        <f>VLOOKUP(G366,$N$4:$P$516,3,FALSE)</f>
        <v>159</v>
      </c>
      <c r="N366" s="6" t="s">
        <v>648</v>
      </c>
      <c r="O366" s="6" t="s">
        <v>1048</v>
      </c>
      <c r="P366">
        <v>276</v>
      </c>
    </row>
    <row r="367" spans="1:16" ht="16" x14ac:dyDescent="0.2">
      <c r="A367" s="13">
        <v>1</v>
      </c>
      <c r="B367" s="13">
        <v>55</v>
      </c>
      <c r="C367" s="13">
        <v>1</v>
      </c>
      <c r="D367">
        <v>3</v>
      </c>
      <c r="G367" s="13" t="s">
        <v>390</v>
      </c>
      <c r="H367" s="13" t="s">
        <v>982</v>
      </c>
      <c r="I367" s="13">
        <v>1</v>
      </c>
      <c r="J367">
        <v>3</v>
      </c>
      <c r="K367">
        <f>VLOOKUP(H367,$N$4:$P$516,3,FALSE)</f>
        <v>35</v>
      </c>
      <c r="L367">
        <f>VLOOKUP(G367,$N$4:$P$516,3,FALSE)</f>
        <v>147</v>
      </c>
      <c r="N367" s="6" t="s">
        <v>616</v>
      </c>
      <c r="O367" s="6" t="s">
        <v>1048</v>
      </c>
      <c r="P367">
        <v>260</v>
      </c>
    </row>
    <row r="368" spans="1:16" ht="16" x14ac:dyDescent="0.2">
      <c r="A368" s="13">
        <v>1</v>
      </c>
      <c r="B368" s="13">
        <v>430</v>
      </c>
      <c r="C368" s="13">
        <v>1</v>
      </c>
      <c r="D368">
        <v>3</v>
      </c>
      <c r="G368" s="13" t="s">
        <v>390</v>
      </c>
      <c r="H368" s="13" t="s">
        <v>982</v>
      </c>
      <c r="I368" s="13">
        <v>1</v>
      </c>
      <c r="J368">
        <v>3</v>
      </c>
      <c r="K368">
        <f>VLOOKUP(H368,$N$4:$P$516,3,FALSE)</f>
        <v>35</v>
      </c>
      <c r="L368">
        <f>VLOOKUP(G368,$N$4:$P$516,3,FALSE)</f>
        <v>147</v>
      </c>
      <c r="N368" s="6" t="s">
        <v>672</v>
      </c>
      <c r="O368" s="6" t="s">
        <v>1048</v>
      </c>
      <c r="P368">
        <v>288</v>
      </c>
    </row>
    <row r="369" spans="1:16" ht="16" x14ac:dyDescent="0.2">
      <c r="A369" s="13">
        <v>1</v>
      </c>
      <c r="B369" s="13">
        <v>436</v>
      </c>
      <c r="C369" s="13">
        <v>1</v>
      </c>
      <c r="D369">
        <v>3</v>
      </c>
      <c r="G369" s="13" t="s">
        <v>406</v>
      </c>
      <c r="H369" s="13" t="s">
        <v>982</v>
      </c>
      <c r="I369" s="13">
        <v>1</v>
      </c>
      <c r="J369">
        <v>3</v>
      </c>
      <c r="K369">
        <f>VLOOKUP(H369,$N$4:$P$516,3,FALSE)</f>
        <v>35</v>
      </c>
      <c r="L369">
        <f>VLOOKUP(G369,$N$4:$P$516,3,FALSE)</f>
        <v>155</v>
      </c>
      <c r="N369" s="6" t="s">
        <v>622</v>
      </c>
      <c r="O369" s="6" t="s">
        <v>1048</v>
      </c>
      <c r="P369">
        <v>263</v>
      </c>
    </row>
    <row r="370" spans="1:16" ht="16" x14ac:dyDescent="0.2">
      <c r="A370" s="13">
        <v>1</v>
      </c>
      <c r="B370" s="13">
        <v>440</v>
      </c>
      <c r="C370" s="13">
        <v>1</v>
      </c>
      <c r="D370">
        <v>3</v>
      </c>
      <c r="G370" s="13" t="s">
        <v>432</v>
      </c>
      <c r="H370" s="13" t="s">
        <v>982</v>
      </c>
      <c r="I370" s="13">
        <v>1</v>
      </c>
      <c r="J370">
        <v>3</v>
      </c>
      <c r="K370">
        <f>VLOOKUP(H370,$N$4:$P$516,3,FALSE)</f>
        <v>35</v>
      </c>
      <c r="L370">
        <f>VLOOKUP(G370,$N$4:$P$516,3,FALSE)</f>
        <v>168</v>
      </c>
      <c r="N370" s="6" t="s">
        <v>626</v>
      </c>
      <c r="O370" s="6" t="s">
        <v>1048</v>
      </c>
      <c r="P370">
        <v>265</v>
      </c>
    </row>
    <row r="371" spans="1:16" ht="16" x14ac:dyDescent="0.2">
      <c r="A371" s="13">
        <v>1</v>
      </c>
      <c r="B371" s="13">
        <v>46</v>
      </c>
      <c r="C371" s="13">
        <v>1</v>
      </c>
      <c r="D371">
        <v>3</v>
      </c>
      <c r="G371" s="13" t="s">
        <v>424</v>
      </c>
      <c r="H371" s="13" t="s">
        <v>982</v>
      </c>
      <c r="I371" s="13">
        <v>1</v>
      </c>
      <c r="J371">
        <v>3</v>
      </c>
      <c r="K371">
        <f>VLOOKUP(H371,$N$4:$P$516,3,FALSE)</f>
        <v>35</v>
      </c>
      <c r="L371">
        <f>VLOOKUP(G371,$N$4:$P$516,3,FALSE)</f>
        <v>164</v>
      </c>
      <c r="N371" s="6" t="s">
        <v>118</v>
      </c>
      <c r="O371" s="6" t="s">
        <v>1048</v>
      </c>
      <c r="P371">
        <v>11</v>
      </c>
    </row>
    <row r="372" spans="1:16" ht="16" x14ac:dyDescent="0.2">
      <c r="A372" s="13">
        <v>1</v>
      </c>
      <c r="B372" s="13">
        <v>432</v>
      </c>
      <c r="C372" s="13">
        <v>1</v>
      </c>
      <c r="D372">
        <v>4</v>
      </c>
      <c r="G372" s="13" t="s">
        <v>410</v>
      </c>
      <c r="H372" s="13" t="s">
        <v>982</v>
      </c>
      <c r="I372" s="13">
        <v>1</v>
      </c>
      <c r="J372">
        <v>3</v>
      </c>
      <c r="K372">
        <f>VLOOKUP(H372,$N$4:$P$516,3,FALSE)</f>
        <v>35</v>
      </c>
      <c r="L372">
        <f>VLOOKUP(G372,$N$4:$P$516,3,FALSE)</f>
        <v>157</v>
      </c>
      <c r="N372" s="6" t="s">
        <v>556</v>
      </c>
      <c r="O372" s="6" t="s">
        <v>1048</v>
      </c>
      <c r="P372">
        <v>230</v>
      </c>
    </row>
    <row r="373" spans="1:16" ht="16" x14ac:dyDescent="0.2">
      <c r="A373" s="13">
        <v>1</v>
      </c>
      <c r="B373" s="13">
        <v>429</v>
      </c>
      <c r="C373" s="13">
        <v>1</v>
      </c>
      <c r="D373">
        <v>4</v>
      </c>
      <c r="G373" s="13" t="s">
        <v>456</v>
      </c>
      <c r="H373" s="13" t="s">
        <v>982</v>
      </c>
      <c r="I373" s="13">
        <v>1</v>
      </c>
      <c r="J373">
        <v>3</v>
      </c>
      <c r="K373">
        <f>VLOOKUP(H373,$N$4:$P$516,3,FALSE)</f>
        <v>35</v>
      </c>
      <c r="L373">
        <f>VLOOKUP(G373,$N$4:$P$516,3,FALSE)</f>
        <v>180</v>
      </c>
      <c r="N373" s="6" t="s">
        <v>570</v>
      </c>
      <c r="O373" s="6" t="s">
        <v>1048</v>
      </c>
      <c r="P373">
        <v>237</v>
      </c>
    </row>
    <row r="374" spans="1:16" ht="16" x14ac:dyDescent="0.2">
      <c r="A374" s="13">
        <v>1</v>
      </c>
      <c r="B374" s="13">
        <v>429</v>
      </c>
      <c r="C374" s="13">
        <v>1</v>
      </c>
      <c r="D374">
        <v>3</v>
      </c>
      <c r="G374" s="13" t="s">
        <v>112</v>
      </c>
      <c r="H374" s="13" t="s">
        <v>982</v>
      </c>
      <c r="I374" s="13">
        <v>1</v>
      </c>
      <c r="J374">
        <v>3</v>
      </c>
      <c r="K374">
        <f>VLOOKUP(H374,$N$4:$P$516,3,FALSE)</f>
        <v>35</v>
      </c>
      <c r="L374">
        <f>VLOOKUP(G374,$N$4:$P$516,3,FALSE)</f>
        <v>8</v>
      </c>
      <c r="N374" s="6" t="s">
        <v>592</v>
      </c>
      <c r="O374" s="6" t="s">
        <v>1048</v>
      </c>
      <c r="P374">
        <v>248</v>
      </c>
    </row>
    <row r="375" spans="1:16" ht="16" x14ac:dyDescent="0.2">
      <c r="A375" s="13">
        <v>1</v>
      </c>
      <c r="B375" s="13">
        <v>429</v>
      </c>
      <c r="C375" s="13">
        <v>1</v>
      </c>
      <c r="D375">
        <v>2</v>
      </c>
      <c r="G375" s="13" t="s">
        <v>112</v>
      </c>
      <c r="H375" s="13" t="s">
        <v>982</v>
      </c>
      <c r="I375" s="13">
        <v>1</v>
      </c>
      <c r="J375">
        <v>2</v>
      </c>
      <c r="K375">
        <f>VLOOKUP(H375,$N$4:$P$516,3,FALSE)</f>
        <v>35</v>
      </c>
      <c r="L375">
        <f>VLOOKUP(G375,$N$4:$P$516,3,FALSE)</f>
        <v>8</v>
      </c>
      <c r="N375" s="6" t="s">
        <v>584</v>
      </c>
      <c r="O375" s="6" t="s">
        <v>1048</v>
      </c>
      <c r="P375">
        <v>244</v>
      </c>
    </row>
    <row r="376" spans="1:16" ht="16" x14ac:dyDescent="0.2">
      <c r="A376" s="13">
        <v>1</v>
      </c>
      <c r="B376" s="13">
        <v>40</v>
      </c>
      <c r="C376" s="13">
        <v>1</v>
      </c>
      <c r="D376">
        <v>4</v>
      </c>
      <c r="G376" s="13" t="s">
        <v>224</v>
      </c>
      <c r="H376" s="13" t="s">
        <v>982</v>
      </c>
      <c r="I376" s="13">
        <v>1</v>
      </c>
      <c r="J376">
        <v>3</v>
      </c>
      <c r="K376">
        <f>VLOOKUP(H376,$N$4:$P$516,3,FALSE)</f>
        <v>35</v>
      </c>
      <c r="L376">
        <f>VLOOKUP(G376,$N$4:$P$516,3,FALSE)</f>
        <v>64</v>
      </c>
      <c r="N376" s="6" t="s">
        <v>534</v>
      </c>
      <c r="O376" s="6" t="s">
        <v>1048</v>
      </c>
      <c r="P376">
        <v>219</v>
      </c>
    </row>
    <row r="377" spans="1:16" ht="16" x14ac:dyDescent="0.2">
      <c r="A377" s="13">
        <v>1</v>
      </c>
      <c r="B377" s="13">
        <v>40</v>
      </c>
      <c r="C377" s="13">
        <v>1</v>
      </c>
      <c r="D377">
        <v>3</v>
      </c>
      <c r="G377" s="13" t="s">
        <v>224</v>
      </c>
      <c r="H377" s="13" t="s">
        <v>982</v>
      </c>
      <c r="I377" s="13">
        <v>1</v>
      </c>
      <c r="J377">
        <v>2</v>
      </c>
      <c r="K377">
        <f>VLOOKUP(H377,$N$4:$P$516,3,FALSE)</f>
        <v>35</v>
      </c>
      <c r="L377">
        <f>VLOOKUP(G377,$N$4:$P$516,3,FALSE)</f>
        <v>64</v>
      </c>
      <c r="N377" s="6" t="s">
        <v>628</v>
      </c>
      <c r="O377" s="6" t="s">
        <v>1048</v>
      </c>
      <c r="P377">
        <v>266</v>
      </c>
    </row>
    <row r="378" spans="1:16" ht="16" x14ac:dyDescent="0.2">
      <c r="A378" s="13">
        <v>1</v>
      </c>
      <c r="B378" s="13">
        <v>40</v>
      </c>
      <c r="C378" s="13">
        <v>1</v>
      </c>
      <c r="D378">
        <v>2</v>
      </c>
      <c r="G378" s="13" t="s">
        <v>114</v>
      </c>
      <c r="H378" s="13" t="s">
        <v>982</v>
      </c>
      <c r="I378" s="13">
        <v>1</v>
      </c>
      <c r="J378">
        <v>2</v>
      </c>
      <c r="K378">
        <f>VLOOKUP(H378,$N$4:$P$516,3,FALSE)</f>
        <v>35</v>
      </c>
      <c r="L378">
        <f>VLOOKUP(G378,$N$4:$P$516,3,FALSE)</f>
        <v>9</v>
      </c>
      <c r="N378" s="6" t="s">
        <v>572</v>
      </c>
      <c r="O378" s="6" t="s">
        <v>1048</v>
      </c>
      <c r="P378">
        <v>238</v>
      </c>
    </row>
    <row r="379" spans="1:16" ht="16" x14ac:dyDescent="0.2">
      <c r="A379" s="13">
        <v>1</v>
      </c>
      <c r="B379" s="13">
        <v>424</v>
      </c>
      <c r="C379" s="13">
        <v>1</v>
      </c>
      <c r="D379">
        <v>4</v>
      </c>
      <c r="G379" s="13" t="s">
        <v>360</v>
      </c>
      <c r="H379" s="13" t="s">
        <v>982</v>
      </c>
      <c r="I379" s="13">
        <v>1</v>
      </c>
      <c r="J379">
        <v>2</v>
      </c>
      <c r="K379">
        <f>VLOOKUP(H379,$N$4:$P$516,3,FALSE)</f>
        <v>35</v>
      </c>
      <c r="L379">
        <f>VLOOKUP(G379,$N$4:$P$516,3,FALSE)</f>
        <v>132</v>
      </c>
      <c r="N379" s="6" t="s">
        <v>562</v>
      </c>
      <c r="O379" s="6" t="s">
        <v>1048</v>
      </c>
      <c r="P379">
        <v>233</v>
      </c>
    </row>
    <row r="380" spans="1:16" ht="16" x14ac:dyDescent="0.2">
      <c r="A380" s="13">
        <v>1</v>
      </c>
      <c r="B380" s="13">
        <v>424</v>
      </c>
      <c r="C380" s="13">
        <v>1</v>
      </c>
      <c r="D380">
        <v>3</v>
      </c>
      <c r="G380" s="13" t="s">
        <v>304</v>
      </c>
      <c r="H380" s="13" t="s">
        <v>982</v>
      </c>
      <c r="I380" s="13">
        <v>1</v>
      </c>
      <c r="J380">
        <v>2</v>
      </c>
      <c r="K380">
        <f>VLOOKUP(H380,$N$4:$P$516,3,FALSE)</f>
        <v>35</v>
      </c>
      <c r="L380">
        <f>VLOOKUP(G380,$N$4:$P$516,3,FALSE)</f>
        <v>104</v>
      </c>
      <c r="N380" s="6" t="s">
        <v>610</v>
      </c>
      <c r="O380" s="6" t="s">
        <v>1048</v>
      </c>
      <c r="P380">
        <v>257</v>
      </c>
    </row>
    <row r="381" spans="1:16" ht="16" x14ac:dyDescent="0.2">
      <c r="A381" s="13">
        <v>1</v>
      </c>
      <c r="B381" s="13">
        <v>37</v>
      </c>
      <c r="C381" s="13">
        <v>1</v>
      </c>
      <c r="D381">
        <v>4</v>
      </c>
      <c r="G381" s="13" t="s">
        <v>126</v>
      </c>
      <c r="H381" s="13" t="s">
        <v>982</v>
      </c>
      <c r="I381" s="13">
        <v>1</v>
      </c>
      <c r="J381">
        <v>3</v>
      </c>
      <c r="K381">
        <f>VLOOKUP(H381,$N$4:$P$516,3,FALSE)</f>
        <v>35</v>
      </c>
      <c r="L381">
        <f>VLOOKUP(G381,$N$4:$P$516,3,FALSE)</f>
        <v>15</v>
      </c>
      <c r="N381" s="6" t="s">
        <v>546</v>
      </c>
      <c r="O381" s="6" t="s">
        <v>1048</v>
      </c>
      <c r="P381">
        <v>225</v>
      </c>
    </row>
    <row r="382" spans="1:16" ht="16" x14ac:dyDescent="0.2">
      <c r="A382" s="13">
        <v>1</v>
      </c>
      <c r="B382" s="13">
        <v>37</v>
      </c>
      <c r="C382" s="13">
        <v>1</v>
      </c>
      <c r="D382">
        <v>3</v>
      </c>
      <c r="G382" s="13" t="s">
        <v>126</v>
      </c>
      <c r="H382" s="13" t="s">
        <v>982</v>
      </c>
      <c r="I382" s="13">
        <v>1</v>
      </c>
      <c r="J382">
        <v>2</v>
      </c>
      <c r="K382">
        <f>VLOOKUP(H382,$N$4:$P$516,3,FALSE)</f>
        <v>35</v>
      </c>
      <c r="L382">
        <f>VLOOKUP(G382,$N$4:$P$516,3,FALSE)</f>
        <v>15</v>
      </c>
      <c r="N382" s="6" t="s">
        <v>120</v>
      </c>
      <c r="O382" s="6" t="s">
        <v>1048</v>
      </c>
      <c r="P382">
        <v>12</v>
      </c>
    </row>
    <row r="383" spans="1:16" ht="16" x14ac:dyDescent="0.2">
      <c r="A383" s="13">
        <v>1</v>
      </c>
      <c r="B383" s="13">
        <v>37</v>
      </c>
      <c r="C383" s="13">
        <v>1</v>
      </c>
      <c r="D383">
        <v>2</v>
      </c>
      <c r="G383" s="13" t="s">
        <v>274</v>
      </c>
      <c r="H383" s="13" t="s">
        <v>982</v>
      </c>
      <c r="I383" s="13">
        <v>1</v>
      </c>
      <c r="J383">
        <v>2</v>
      </c>
      <c r="K383">
        <f>VLOOKUP(H383,$N$4:$P$516,3,FALSE)</f>
        <v>35</v>
      </c>
      <c r="L383">
        <f>VLOOKUP(G383,$N$4:$P$516,3,FALSE)</f>
        <v>89</v>
      </c>
      <c r="N383" s="6" t="s">
        <v>738</v>
      </c>
      <c r="O383" s="6" t="s">
        <v>1048</v>
      </c>
      <c r="P383">
        <v>321</v>
      </c>
    </row>
    <row r="384" spans="1:16" ht="16" x14ac:dyDescent="0.2">
      <c r="A384" s="13">
        <v>1</v>
      </c>
      <c r="B384" s="13">
        <v>431</v>
      </c>
      <c r="C384" s="13">
        <v>1</v>
      </c>
      <c r="D384">
        <v>4</v>
      </c>
      <c r="G384" s="13" t="s">
        <v>216</v>
      </c>
      <c r="H384" s="13" t="s">
        <v>982</v>
      </c>
      <c r="I384" s="13">
        <v>1</v>
      </c>
      <c r="J384">
        <v>2</v>
      </c>
      <c r="K384">
        <f>VLOOKUP(H384,$N$4:$P$516,3,FALSE)</f>
        <v>35</v>
      </c>
      <c r="L384">
        <f>VLOOKUP(G384,$N$4:$P$516,3,FALSE)</f>
        <v>60</v>
      </c>
      <c r="N384" s="6" t="s">
        <v>712</v>
      </c>
      <c r="O384" s="6" t="s">
        <v>1048</v>
      </c>
      <c r="P384">
        <v>308</v>
      </c>
    </row>
    <row r="385" spans="1:16" ht="16" x14ac:dyDescent="0.2">
      <c r="A385" s="13">
        <v>1</v>
      </c>
      <c r="B385" s="13">
        <v>431</v>
      </c>
      <c r="C385" s="13">
        <v>1</v>
      </c>
      <c r="D385">
        <v>3</v>
      </c>
      <c r="G385" s="13" t="s">
        <v>254</v>
      </c>
      <c r="H385" s="13" t="s">
        <v>982</v>
      </c>
      <c r="I385" s="13">
        <v>1</v>
      </c>
      <c r="J385">
        <v>2</v>
      </c>
      <c r="K385">
        <f>VLOOKUP(H385,$N$4:$P$516,3,FALSE)</f>
        <v>35</v>
      </c>
      <c r="L385">
        <f>VLOOKUP(G385,$N$4:$P$516,3,FALSE)</f>
        <v>79</v>
      </c>
      <c r="N385" s="6" t="s">
        <v>686</v>
      </c>
      <c r="O385" s="6" t="s">
        <v>1048</v>
      </c>
      <c r="P385">
        <v>295</v>
      </c>
    </row>
    <row r="386" spans="1:16" ht="16" x14ac:dyDescent="0.2">
      <c r="A386" s="13">
        <v>1</v>
      </c>
      <c r="B386" s="13">
        <v>431</v>
      </c>
      <c r="C386" s="13">
        <v>1</v>
      </c>
      <c r="D386">
        <v>2</v>
      </c>
      <c r="G386" s="13" t="s">
        <v>230</v>
      </c>
      <c r="H386" s="13" t="s">
        <v>982</v>
      </c>
      <c r="I386" s="13">
        <v>1</v>
      </c>
      <c r="J386">
        <v>2</v>
      </c>
      <c r="K386">
        <f>VLOOKUP(H386,$N$4:$P$516,3,FALSE)</f>
        <v>35</v>
      </c>
      <c r="L386">
        <f>VLOOKUP(G386,$N$4:$P$516,3,FALSE)</f>
        <v>67</v>
      </c>
      <c r="N386" s="6" t="s">
        <v>756</v>
      </c>
      <c r="O386" s="6" t="s">
        <v>1048</v>
      </c>
      <c r="P386">
        <v>330</v>
      </c>
    </row>
    <row r="387" spans="1:16" ht="16" x14ac:dyDescent="0.2">
      <c r="A387" s="13">
        <v>1</v>
      </c>
      <c r="B387" s="13">
        <v>47</v>
      </c>
      <c r="C387" s="13">
        <v>1</v>
      </c>
      <c r="D387">
        <v>4</v>
      </c>
      <c r="G387" s="13" t="s">
        <v>130</v>
      </c>
      <c r="H387" s="13" t="s">
        <v>982</v>
      </c>
      <c r="I387" s="13">
        <v>1</v>
      </c>
      <c r="J387">
        <v>2</v>
      </c>
      <c r="K387">
        <f>VLOOKUP(H387,$N$4:$P$516,3,FALSE)</f>
        <v>35</v>
      </c>
      <c r="L387">
        <f>VLOOKUP(G387,$N$4:$P$516,3,FALSE)</f>
        <v>17</v>
      </c>
      <c r="N387" s="6" t="s">
        <v>754</v>
      </c>
      <c r="O387" s="6" t="s">
        <v>1048</v>
      </c>
      <c r="P387">
        <v>329</v>
      </c>
    </row>
    <row r="388" spans="1:16" ht="16" x14ac:dyDescent="0.2">
      <c r="A388" s="13">
        <v>1</v>
      </c>
      <c r="B388" s="13">
        <v>47</v>
      </c>
      <c r="C388" s="13">
        <v>1</v>
      </c>
      <c r="D388">
        <v>3</v>
      </c>
      <c r="G388" s="13" t="s">
        <v>180</v>
      </c>
      <c r="H388" s="13" t="s">
        <v>982</v>
      </c>
      <c r="I388" s="13">
        <v>1</v>
      </c>
      <c r="J388">
        <v>2</v>
      </c>
      <c r="K388">
        <f>VLOOKUP(H388,$N$4:$P$516,3,FALSE)</f>
        <v>35</v>
      </c>
      <c r="L388">
        <f>VLOOKUP(G388,$N$4:$P$516,3,FALSE)</f>
        <v>42</v>
      </c>
      <c r="N388" s="6" t="s">
        <v>724</v>
      </c>
      <c r="O388" s="6" t="s">
        <v>1048</v>
      </c>
      <c r="P388">
        <v>314</v>
      </c>
    </row>
    <row r="389" spans="1:16" ht="16" x14ac:dyDescent="0.2">
      <c r="A389" s="13">
        <v>1</v>
      </c>
      <c r="B389" s="13">
        <v>47</v>
      </c>
      <c r="C389" s="13">
        <v>1</v>
      </c>
      <c r="D389">
        <v>2</v>
      </c>
      <c r="G389" s="13" t="s">
        <v>910</v>
      </c>
      <c r="H389" s="13" t="s">
        <v>982</v>
      </c>
      <c r="I389" s="13">
        <v>1</v>
      </c>
      <c r="J389">
        <v>3</v>
      </c>
      <c r="K389">
        <f>VLOOKUP(H389,$N$4:$P$516,3,FALSE)</f>
        <v>35</v>
      </c>
      <c r="L389">
        <f>VLOOKUP(G389,$N$4:$P$516,3,FALSE)</f>
        <v>407</v>
      </c>
      <c r="N389" s="6" t="s">
        <v>674</v>
      </c>
      <c r="O389" s="6" t="s">
        <v>1048</v>
      </c>
      <c r="P389">
        <v>289</v>
      </c>
    </row>
    <row r="390" spans="1:16" ht="16" x14ac:dyDescent="0.2">
      <c r="A390" s="13">
        <v>1</v>
      </c>
      <c r="B390" s="13">
        <v>422</v>
      </c>
      <c r="C390" s="13">
        <v>1</v>
      </c>
      <c r="D390">
        <v>3</v>
      </c>
      <c r="G390" s="13" t="s">
        <v>910</v>
      </c>
      <c r="H390" s="13" t="s">
        <v>982</v>
      </c>
      <c r="I390" s="13">
        <v>1</v>
      </c>
      <c r="J390">
        <v>2</v>
      </c>
      <c r="K390">
        <f>VLOOKUP(H390,$N$4:$P$516,3,FALSE)</f>
        <v>35</v>
      </c>
      <c r="L390">
        <f>VLOOKUP(G390,$N$4:$P$516,3,FALSE)</f>
        <v>407</v>
      </c>
      <c r="N390" s="6" t="s">
        <v>122</v>
      </c>
      <c r="O390" s="6" t="s">
        <v>1048</v>
      </c>
      <c r="P390">
        <v>13</v>
      </c>
    </row>
    <row r="391" spans="1:16" ht="16" x14ac:dyDescent="0.2">
      <c r="A391" s="13">
        <v>1</v>
      </c>
      <c r="B391" s="13">
        <v>422</v>
      </c>
      <c r="C391" s="13">
        <v>1</v>
      </c>
      <c r="D391">
        <v>2</v>
      </c>
      <c r="G391" s="13" t="s">
        <v>334</v>
      </c>
      <c r="H391" s="13" t="s">
        <v>1004</v>
      </c>
      <c r="I391" s="13">
        <v>1</v>
      </c>
      <c r="J391">
        <v>2</v>
      </c>
      <c r="K391">
        <f>VLOOKUP(H391,$N$4:$P$516,3,FALSE)</f>
        <v>4</v>
      </c>
      <c r="L391">
        <f>VLOOKUP(G391,$N$4:$P$516,3,FALSE)</f>
        <v>119</v>
      </c>
      <c r="N391" s="6" t="s">
        <v>662</v>
      </c>
      <c r="O391" s="6" t="s">
        <v>1048</v>
      </c>
      <c r="P391">
        <v>283</v>
      </c>
    </row>
    <row r="392" spans="1:16" ht="16" x14ac:dyDescent="0.2">
      <c r="A392" s="13">
        <v>1</v>
      </c>
      <c r="B392" s="13">
        <v>45</v>
      </c>
      <c r="C392" s="13">
        <v>1</v>
      </c>
      <c r="D392">
        <v>4</v>
      </c>
      <c r="G392" s="13" t="s">
        <v>146</v>
      </c>
      <c r="H392" s="13" t="s">
        <v>1004</v>
      </c>
      <c r="I392" s="13">
        <v>1</v>
      </c>
      <c r="J392">
        <v>2</v>
      </c>
      <c r="K392">
        <f>VLOOKUP(H392,$N$4:$P$516,3,FALSE)</f>
        <v>4</v>
      </c>
      <c r="L392">
        <f>VLOOKUP(G392,$N$4:$P$516,3,FALSE)</f>
        <v>25</v>
      </c>
      <c r="N392" s="6" t="s">
        <v>726</v>
      </c>
      <c r="O392" s="6" t="s">
        <v>1048</v>
      </c>
      <c r="P392">
        <v>315</v>
      </c>
    </row>
    <row r="393" spans="1:16" ht="16" x14ac:dyDescent="0.2">
      <c r="A393" s="13">
        <v>1</v>
      </c>
      <c r="B393" s="13">
        <v>45</v>
      </c>
      <c r="C393" s="13">
        <v>1</v>
      </c>
      <c r="D393">
        <v>3</v>
      </c>
      <c r="G393" s="13" t="s">
        <v>256</v>
      </c>
      <c r="H393" s="13" t="s">
        <v>1004</v>
      </c>
      <c r="I393" s="13">
        <v>1</v>
      </c>
      <c r="J393">
        <v>2</v>
      </c>
      <c r="K393">
        <f>VLOOKUP(H393,$N$4:$P$516,3,FALSE)</f>
        <v>4</v>
      </c>
      <c r="L393">
        <f>VLOOKUP(G393,$N$4:$P$516,3,FALSE)</f>
        <v>80</v>
      </c>
      <c r="N393" s="6" t="s">
        <v>682</v>
      </c>
      <c r="O393" s="6" t="s">
        <v>1048</v>
      </c>
      <c r="P393">
        <v>293</v>
      </c>
    </row>
    <row r="394" spans="1:16" ht="16" x14ac:dyDescent="0.2">
      <c r="A394" s="13">
        <v>1</v>
      </c>
      <c r="B394" s="13">
        <v>45</v>
      </c>
      <c r="C394" s="13">
        <v>1</v>
      </c>
      <c r="D394">
        <v>2</v>
      </c>
      <c r="G394" s="13" t="s">
        <v>244</v>
      </c>
      <c r="H394" s="13" t="s">
        <v>1004</v>
      </c>
      <c r="I394" s="13">
        <v>1</v>
      </c>
      <c r="J394">
        <v>2</v>
      </c>
      <c r="K394">
        <f>VLOOKUP(H394,$N$4:$P$516,3,FALSE)</f>
        <v>4</v>
      </c>
      <c r="L394">
        <f>VLOOKUP(G394,$N$4:$P$516,3,FALSE)</f>
        <v>74</v>
      </c>
      <c r="N394" s="6" t="s">
        <v>698</v>
      </c>
      <c r="O394" s="6" t="s">
        <v>1048</v>
      </c>
      <c r="P394">
        <v>301</v>
      </c>
    </row>
    <row r="395" spans="1:16" ht="16" x14ac:dyDescent="0.2">
      <c r="A395" s="13">
        <v>1</v>
      </c>
      <c r="B395" s="13">
        <v>420</v>
      </c>
      <c r="C395" s="13">
        <v>1</v>
      </c>
      <c r="D395">
        <v>4</v>
      </c>
      <c r="G395" s="13" t="s">
        <v>232</v>
      </c>
      <c r="H395" s="13" t="s">
        <v>1004</v>
      </c>
      <c r="I395" s="13">
        <v>1</v>
      </c>
      <c r="J395">
        <v>2</v>
      </c>
      <c r="K395">
        <f>VLOOKUP(H395,$N$4:$P$516,3,FALSE)</f>
        <v>4</v>
      </c>
      <c r="L395">
        <f>VLOOKUP(G395,$N$4:$P$516,3,FALSE)</f>
        <v>68</v>
      </c>
      <c r="N395" s="6" t="s">
        <v>746</v>
      </c>
      <c r="O395" s="6" t="s">
        <v>1048</v>
      </c>
      <c r="P395">
        <v>325</v>
      </c>
    </row>
    <row r="396" spans="1:16" ht="16" x14ac:dyDescent="0.2">
      <c r="A396" s="13">
        <v>1</v>
      </c>
      <c r="B396" s="13">
        <v>420</v>
      </c>
      <c r="C396" s="13">
        <v>1</v>
      </c>
      <c r="D396">
        <v>3</v>
      </c>
      <c r="G396" s="13" t="s">
        <v>150</v>
      </c>
      <c r="H396" s="13" t="s">
        <v>1004</v>
      </c>
      <c r="I396" s="13">
        <v>1</v>
      </c>
      <c r="J396">
        <v>2</v>
      </c>
      <c r="K396">
        <f>VLOOKUP(H396,$N$4:$P$516,3,FALSE)</f>
        <v>4</v>
      </c>
      <c r="L396">
        <f>VLOOKUP(G396,$N$4:$P$516,3,FALSE)</f>
        <v>27</v>
      </c>
      <c r="N396" s="6" t="s">
        <v>734</v>
      </c>
      <c r="O396" s="6" t="s">
        <v>1048</v>
      </c>
      <c r="P396">
        <v>319</v>
      </c>
    </row>
    <row r="397" spans="1:16" ht="16" x14ac:dyDescent="0.2">
      <c r="A397" s="13">
        <v>1</v>
      </c>
      <c r="B397" s="13">
        <v>426</v>
      </c>
      <c r="C397" s="13">
        <v>1</v>
      </c>
      <c r="D397">
        <v>4</v>
      </c>
      <c r="G397" s="13" t="s">
        <v>260</v>
      </c>
      <c r="H397" s="13" t="s">
        <v>1004</v>
      </c>
      <c r="I397" s="13">
        <v>1</v>
      </c>
      <c r="J397">
        <v>2</v>
      </c>
      <c r="K397">
        <f>VLOOKUP(H397,$N$4:$P$516,3,FALSE)</f>
        <v>4</v>
      </c>
      <c r="L397">
        <f>VLOOKUP(G397,$N$4:$P$516,3,FALSE)</f>
        <v>82</v>
      </c>
      <c r="N397" s="6" t="s">
        <v>710</v>
      </c>
      <c r="O397" s="6" t="s">
        <v>1048</v>
      </c>
      <c r="P397">
        <v>307</v>
      </c>
    </row>
    <row r="398" spans="1:16" ht="16" x14ac:dyDescent="0.2">
      <c r="A398" s="13">
        <v>1</v>
      </c>
      <c r="B398" s="13">
        <v>90</v>
      </c>
      <c r="C398" s="13">
        <v>1</v>
      </c>
      <c r="D398">
        <v>2</v>
      </c>
      <c r="G398" s="13" t="s">
        <v>154</v>
      </c>
      <c r="H398" s="13" t="s">
        <v>1004</v>
      </c>
      <c r="I398" s="13">
        <v>1</v>
      </c>
      <c r="J398">
        <v>2</v>
      </c>
      <c r="K398">
        <f>VLOOKUP(H398,$N$4:$P$516,3,FALSE)</f>
        <v>4</v>
      </c>
      <c r="L398">
        <f>VLOOKUP(G398,$N$4:$P$516,3,FALSE)</f>
        <v>29</v>
      </c>
      <c r="N398" s="6" t="s">
        <v>124</v>
      </c>
      <c r="O398" s="6" t="s">
        <v>1048</v>
      </c>
      <c r="P398">
        <v>14</v>
      </c>
    </row>
    <row r="399" spans="1:16" ht="16" x14ac:dyDescent="0.2">
      <c r="A399" s="13">
        <v>1</v>
      </c>
      <c r="B399" s="13">
        <v>117</v>
      </c>
      <c r="C399" s="13">
        <v>1</v>
      </c>
      <c r="D399">
        <v>2</v>
      </c>
      <c r="G399" s="13" t="s">
        <v>946</v>
      </c>
      <c r="H399" s="13" t="s">
        <v>1004</v>
      </c>
      <c r="I399" s="13">
        <v>1</v>
      </c>
      <c r="J399">
        <v>2</v>
      </c>
      <c r="K399">
        <f>VLOOKUP(H399,$N$4:$P$516,3,FALSE)</f>
        <v>4</v>
      </c>
      <c r="L399">
        <f>VLOOKUP(G399,$N$4:$P$516,3,FALSE)</f>
        <v>425</v>
      </c>
      <c r="N399" s="6" t="s">
        <v>794</v>
      </c>
      <c r="O399" s="6" t="s">
        <v>1048</v>
      </c>
      <c r="P399">
        <v>349</v>
      </c>
    </row>
    <row r="400" spans="1:16" ht="16" x14ac:dyDescent="0.2">
      <c r="A400" s="13">
        <v>1</v>
      </c>
      <c r="B400" s="13">
        <v>100</v>
      </c>
      <c r="C400" s="13">
        <v>1</v>
      </c>
      <c r="D400">
        <v>2</v>
      </c>
      <c r="G400" s="13" t="s">
        <v>206</v>
      </c>
      <c r="H400" s="13" t="s">
        <v>1004</v>
      </c>
      <c r="I400" s="13">
        <v>1</v>
      </c>
      <c r="J400">
        <v>2</v>
      </c>
      <c r="K400">
        <f>VLOOKUP(H400,$N$4:$P$516,3,FALSE)</f>
        <v>4</v>
      </c>
      <c r="L400">
        <f>VLOOKUP(G400,$N$4:$P$516,3,FALSE)</f>
        <v>55</v>
      </c>
      <c r="N400" s="6" t="s">
        <v>782</v>
      </c>
      <c r="O400" s="6" t="s">
        <v>1048</v>
      </c>
      <c r="P400">
        <v>343</v>
      </c>
    </row>
    <row r="401" spans="1:16" ht="16" x14ac:dyDescent="0.2">
      <c r="A401" s="13">
        <v>1</v>
      </c>
      <c r="B401" s="13">
        <v>151</v>
      </c>
      <c r="C401" s="13">
        <v>1</v>
      </c>
      <c r="D401">
        <v>3</v>
      </c>
      <c r="G401" s="13" t="s">
        <v>956</v>
      </c>
      <c r="H401" s="13" t="s">
        <v>1004</v>
      </c>
      <c r="I401" s="13">
        <v>1</v>
      </c>
      <c r="J401">
        <v>2</v>
      </c>
      <c r="K401">
        <f>VLOOKUP(H401,$N$4:$P$516,3,FALSE)</f>
        <v>4</v>
      </c>
      <c r="L401">
        <f>VLOOKUP(G401,$N$4:$P$516,3,FALSE)</f>
        <v>430</v>
      </c>
      <c r="N401" s="6" t="s">
        <v>890</v>
      </c>
      <c r="O401" s="6" t="s">
        <v>1048</v>
      </c>
      <c r="P401">
        <v>397</v>
      </c>
    </row>
    <row r="402" spans="1:16" ht="16" x14ac:dyDescent="0.2">
      <c r="A402" s="13">
        <v>1</v>
      </c>
      <c r="B402" s="13">
        <v>167</v>
      </c>
      <c r="C402" s="13">
        <v>1</v>
      </c>
      <c r="D402">
        <v>3</v>
      </c>
      <c r="G402" s="13" t="s">
        <v>968</v>
      </c>
      <c r="H402" s="13" t="s">
        <v>1004</v>
      </c>
      <c r="I402" s="13">
        <v>1</v>
      </c>
      <c r="J402">
        <v>2</v>
      </c>
      <c r="K402">
        <f>VLOOKUP(H402,$N$4:$P$516,3,FALSE)</f>
        <v>4</v>
      </c>
      <c r="L402">
        <f>VLOOKUP(G402,$N$4:$P$516,3,FALSE)</f>
        <v>436</v>
      </c>
      <c r="N402" s="6" t="s">
        <v>758</v>
      </c>
      <c r="O402" s="6" t="s">
        <v>1048</v>
      </c>
      <c r="P402">
        <v>331</v>
      </c>
    </row>
    <row r="403" spans="1:16" ht="16" x14ac:dyDescent="0.2">
      <c r="A403" s="13">
        <v>1</v>
      </c>
      <c r="B403" s="13">
        <v>188</v>
      </c>
      <c r="C403" s="13">
        <v>1</v>
      </c>
      <c r="D403">
        <v>3</v>
      </c>
      <c r="G403" s="13" t="s">
        <v>976</v>
      </c>
      <c r="H403" s="13" t="s">
        <v>1004</v>
      </c>
      <c r="I403" s="13">
        <v>1</v>
      </c>
      <c r="J403">
        <v>2</v>
      </c>
      <c r="K403">
        <f>VLOOKUP(H403,$N$4:$P$516,3,FALSE)</f>
        <v>4</v>
      </c>
      <c r="L403">
        <f>VLOOKUP(G403,$N$4:$P$516,3,FALSE)</f>
        <v>440</v>
      </c>
      <c r="N403" s="6" t="s">
        <v>888</v>
      </c>
      <c r="O403" s="6" t="s">
        <v>1048</v>
      </c>
      <c r="P403">
        <v>396</v>
      </c>
    </row>
    <row r="404" spans="1:16" ht="16" x14ac:dyDescent="0.2">
      <c r="A404" s="13">
        <v>1</v>
      </c>
      <c r="B404" s="13">
        <v>163</v>
      </c>
      <c r="C404" s="13">
        <v>1</v>
      </c>
      <c r="D404">
        <v>3</v>
      </c>
      <c r="G404" s="13" t="s">
        <v>166</v>
      </c>
      <c r="H404" s="13" t="s">
        <v>1004</v>
      </c>
      <c r="I404" s="13">
        <v>1</v>
      </c>
      <c r="J404">
        <v>2</v>
      </c>
      <c r="K404">
        <f>VLOOKUP(H404,$N$4:$P$516,3,FALSE)</f>
        <v>4</v>
      </c>
      <c r="L404">
        <f>VLOOKUP(G404,$N$4:$P$516,3,FALSE)</f>
        <v>35</v>
      </c>
      <c r="N404" s="6" t="s">
        <v>858</v>
      </c>
      <c r="O404" s="6" t="s">
        <v>1048</v>
      </c>
      <c r="P404">
        <v>381</v>
      </c>
    </row>
    <row r="405" spans="1:16" ht="16" x14ac:dyDescent="0.2">
      <c r="A405" s="13">
        <v>1</v>
      </c>
      <c r="B405" s="13">
        <v>154</v>
      </c>
      <c r="C405" s="13">
        <v>1</v>
      </c>
      <c r="D405">
        <v>3</v>
      </c>
      <c r="G405" s="13" t="s">
        <v>276</v>
      </c>
      <c r="H405" s="13" t="s">
        <v>1004</v>
      </c>
      <c r="I405" s="13">
        <v>1</v>
      </c>
      <c r="J405">
        <v>2</v>
      </c>
      <c r="K405">
        <f>VLOOKUP(H405,$N$4:$P$516,3,FALSE)</f>
        <v>4</v>
      </c>
      <c r="L405">
        <f>VLOOKUP(G405,$N$4:$P$516,3,FALSE)</f>
        <v>90</v>
      </c>
      <c r="N405" s="6" t="s">
        <v>744</v>
      </c>
      <c r="O405" s="6" t="s">
        <v>1048</v>
      </c>
      <c r="P405">
        <v>324</v>
      </c>
    </row>
    <row r="406" spans="1:16" ht="16" x14ac:dyDescent="0.2">
      <c r="A406" s="13">
        <v>1</v>
      </c>
      <c r="B406" s="13">
        <v>148</v>
      </c>
      <c r="C406" s="13">
        <v>1</v>
      </c>
      <c r="D406">
        <v>3</v>
      </c>
      <c r="G406" s="13" t="s">
        <v>330</v>
      </c>
      <c r="H406" s="13" t="s">
        <v>1004</v>
      </c>
      <c r="I406" s="13">
        <v>1</v>
      </c>
      <c r="J406">
        <v>2</v>
      </c>
      <c r="K406">
        <f>VLOOKUP(H406,$N$4:$P$516,3,FALSE)</f>
        <v>4</v>
      </c>
      <c r="L406">
        <f>VLOOKUP(G406,$N$4:$P$516,3,FALSE)</f>
        <v>117</v>
      </c>
      <c r="N406" s="6" t="s">
        <v>768</v>
      </c>
      <c r="O406" s="6" t="s">
        <v>1048</v>
      </c>
      <c r="P406">
        <v>336</v>
      </c>
    </row>
    <row r="407" spans="1:16" ht="16" x14ac:dyDescent="0.2">
      <c r="A407" s="13">
        <v>1</v>
      </c>
      <c r="B407" s="13">
        <v>185</v>
      </c>
      <c r="C407" s="13">
        <v>1</v>
      </c>
      <c r="D407">
        <v>3</v>
      </c>
      <c r="G407" s="13" t="s">
        <v>296</v>
      </c>
      <c r="H407" s="13" t="s">
        <v>1004</v>
      </c>
      <c r="I407" s="13">
        <v>1</v>
      </c>
      <c r="J407">
        <v>2</v>
      </c>
      <c r="K407">
        <f>VLOOKUP(H407,$N$4:$P$516,3,FALSE)</f>
        <v>4</v>
      </c>
      <c r="L407">
        <f>VLOOKUP(G407,$N$4:$P$516,3,FALSE)</f>
        <v>100</v>
      </c>
      <c r="N407" s="6" t="s">
        <v>822</v>
      </c>
      <c r="O407" s="6" t="s">
        <v>1048</v>
      </c>
      <c r="P407">
        <v>363</v>
      </c>
    </row>
    <row r="408" spans="1:16" ht="16" x14ac:dyDescent="0.2">
      <c r="A408" s="13">
        <v>1</v>
      </c>
      <c r="B408" s="13">
        <v>170</v>
      </c>
      <c r="C408" s="13">
        <v>1</v>
      </c>
      <c r="D408">
        <v>3</v>
      </c>
      <c r="G408" s="13" t="s">
        <v>126</v>
      </c>
      <c r="H408" s="13" t="s">
        <v>1004</v>
      </c>
      <c r="I408" s="13">
        <v>1</v>
      </c>
      <c r="J408">
        <v>2</v>
      </c>
      <c r="K408">
        <f>VLOOKUP(H408,$N$4:$P$516,3,FALSE)</f>
        <v>4</v>
      </c>
      <c r="L408">
        <f>VLOOKUP(G408,$N$4:$P$516,3,FALSE)</f>
        <v>15</v>
      </c>
      <c r="N408" s="6" t="s">
        <v>908</v>
      </c>
      <c r="O408" s="6" t="s">
        <v>1048</v>
      </c>
      <c r="P408">
        <v>406</v>
      </c>
    </row>
    <row r="409" spans="1:16" ht="16" x14ac:dyDescent="0.2">
      <c r="A409" s="13">
        <v>1</v>
      </c>
      <c r="B409" s="13">
        <v>178</v>
      </c>
      <c r="C409" s="13">
        <v>1</v>
      </c>
      <c r="D409">
        <v>3</v>
      </c>
      <c r="G409" s="13" t="s">
        <v>274</v>
      </c>
      <c r="H409" s="13" t="s">
        <v>1004</v>
      </c>
      <c r="I409" s="13">
        <v>1</v>
      </c>
      <c r="J409">
        <v>2</v>
      </c>
      <c r="K409">
        <f>VLOOKUP(H409,$N$4:$P$516,3,FALSE)</f>
        <v>4</v>
      </c>
      <c r="L409">
        <f>VLOOKUP(G409,$N$4:$P$516,3,FALSE)</f>
        <v>89</v>
      </c>
      <c r="N409" s="6" t="s">
        <v>870</v>
      </c>
      <c r="O409" s="6" t="s">
        <v>1048</v>
      </c>
      <c r="P409">
        <v>387</v>
      </c>
    </row>
    <row r="410" spans="1:16" ht="16" x14ac:dyDescent="0.2">
      <c r="A410" s="13">
        <v>1</v>
      </c>
      <c r="B410" s="13">
        <v>183</v>
      </c>
      <c r="C410" s="13">
        <v>1</v>
      </c>
      <c r="D410">
        <v>3</v>
      </c>
      <c r="G410" s="13" t="s">
        <v>216</v>
      </c>
      <c r="H410" s="13" t="s">
        <v>1004</v>
      </c>
      <c r="I410" s="13">
        <v>1</v>
      </c>
      <c r="J410">
        <v>2</v>
      </c>
      <c r="K410">
        <f>VLOOKUP(H410,$N$4:$P$516,3,FALSE)</f>
        <v>4</v>
      </c>
      <c r="L410">
        <f>VLOOKUP(G410,$N$4:$P$516,3,FALSE)</f>
        <v>60</v>
      </c>
      <c r="N410" s="6" t="s">
        <v>834</v>
      </c>
      <c r="O410" s="6" t="s">
        <v>1048</v>
      </c>
      <c r="P410">
        <v>369</v>
      </c>
    </row>
    <row r="411" spans="1:16" ht="16" x14ac:dyDescent="0.2">
      <c r="A411" s="13">
        <v>1</v>
      </c>
      <c r="B411" s="13">
        <v>173</v>
      </c>
      <c r="C411" s="13">
        <v>1</v>
      </c>
      <c r="D411">
        <v>3</v>
      </c>
      <c r="G411" s="13" t="s">
        <v>254</v>
      </c>
      <c r="H411" s="13" t="s">
        <v>1004</v>
      </c>
      <c r="I411" s="13">
        <v>1</v>
      </c>
      <c r="J411">
        <v>2</v>
      </c>
      <c r="K411">
        <f>VLOOKUP(H411,$N$4:$P$516,3,FALSE)</f>
        <v>4</v>
      </c>
      <c r="L411">
        <f>VLOOKUP(G411,$N$4:$P$516,3,FALSE)</f>
        <v>79</v>
      </c>
      <c r="N411" s="6" t="s">
        <v>760</v>
      </c>
      <c r="O411" s="6" t="s">
        <v>1048</v>
      </c>
      <c r="P411">
        <v>332</v>
      </c>
    </row>
    <row r="412" spans="1:16" ht="16" x14ac:dyDescent="0.2">
      <c r="A412" s="13">
        <v>1</v>
      </c>
      <c r="B412" s="13">
        <v>153</v>
      </c>
      <c r="C412" s="13">
        <v>1</v>
      </c>
      <c r="D412">
        <v>3</v>
      </c>
      <c r="G412" s="13" t="s">
        <v>230</v>
      </c>
      <c r="H412" s="13" t="s">
        <v>1004</v>
      </c>
      <c r="I412" s="13">
        <v>1</v>
      </c>
      <c r="J412">
        <v>2</v>
      </c>
      <c r="K412">
        <f>VLOOKUP(H412,$N$4:$P$516,3,FALSE)</f>
        <v>4</v>
      </c>
      <c r="L412">
        <f>VLOOKUP(G412,$N$4:$P$516,3,FALSE)</f>
        <v>67</v>
      </c>
      <c r="N412" s="6" t="s">
        <v>868</v>
      </c>
      <c r="O412" s="6" t="s">
        <v>1048</v>
      </c>
      <c r="P412">
        <v>386</v>
      </c>
    </row>
    <row r="413" spans="1:16" ht="16" x14ac:dyDescent="0.2">
      <c r="A413" s="13">
        <v>1</v>
      </c>
      <c r="B413" s="13">
        <v>191</v>
      </c>
      <c r="C413" s="13">
        <v>1</v>
      </c>
      <c r="D413">
        <v>3</v>
      </c>
      <c r="G413" s="13" t="s">
        <v>2304</v>
      </c>
      <c r="H413" s="13" t="s">
        <v>1004</v>
      </c>
      <c r="I413" s="13">
        <v>1</v>
      </c>
      <c r="J413">
        <v>2</v>
      </c>
      <c r="K413">
        <f>VLOOKUP(H413,$N$4:$P$516,3,FALSE)</f>
        <v>4</v>
      </c>
      <c r="L413">
        <f>VLOOKUP(G413,$N$4:$P$516,3,FALSE)</f>
        <v>407</v>
      </c>
      <c r="N413" s="6" t="s">
        <v>790</v>
      </c>
      <c r="O413" s="6" t="s">
        <v>1048</v>
      </c>
      <c r="P413">
        <v>347</v>
      </c>
    </row>
    <row r="414" spans="1:16" ht="16" x14ac:dyDescent="0.2">
      <c r="A414" s="13">
        <v>1</v>
      </c>
      <c r="B414" s="13">
        <v>177</v>
      </c>
      <c r="C414" s="13">
        <v>1</v>
      </c>
      <c r="D414">
        <v>3</v>
      </c>
      <c r="G414" s="13" t="s">
        <v>694</v>
      </c>
      <c r="H414" s="13" t="s">
        <v>984</v>
      </c>
      <c r="I414" s="13">
        <v>1</v>
      </c>
      <c r="J414">
        <v>3</v>
      </c>
      <c r="K414">
        <f>VLOOKUP(H414,$N$4:$P$516,3,FALSE)</f>
        <v>5</v>
      </c>
      <c r="L414">
        <f>VLOOKUP(G414,$N$4:$P$516,3,FALSE)</f>
        <v>299</v>
      </c>
      <c r="N414" s="6" t="s">
        <v>728</v>
      </c>
      <c r="O414" s="6" t="s">
        <v>1048</v>
      </c>
      <c r="P414">
        <v>316</v>
      </c>
    </row>
    <row r="415" spans="1:16" ht="16" x14ac:dyDescent="0.2">
      <c r="A415" s="13">
        <v>1</v>
      </c>
      <c r="B415" s="13">
        <v>159</v>
      </c>
      <c r="C415" s="13">
        <v>1</v>
      </c>
      <c r="D415">
        <v>3</v>
      </c>
      <c r="G415" s="13" t="s">
        <v>694</v>
      </c>
      <c r="H415" s="13" t="s">
        <v>984</v>
      </c>
      <c r="I415" s="13">
        <v>1</v>
      </c>
      <c r="J415">
        <v>2</v>
      </c>
      <c r="K415">
        <f>VLOOKUP(H415,$N$4:$P$516,3,FALSE)</f>
        <v>5</v>
      </c>
      <c r="L415">
        <f>VLOOKUP(G415,$N$4:$P$516,3,FALSE)</f>
        <v>299</v>
      </c>
      <c r="N415" s="6" t="s">
        <v>886</v>
      </c>
      <c r="O415" s="6" t="s">
        <v>1048</v>
      </c>
      <c r="P415">
        <v>395</v>
      </c>
    </row>
    <row r="416" spans="1:16" ht="16" x14ac:dyDescent="0.2">
      <c r="A416" s="13">
        <v>1</v>
      </c>
      <c r="B416" s="13">
        <v>147</v>
      </c>
      <c r="C416" s="13">
        <v>1</v>
      </c>
      <c r="D416">
        <v>3</v>
      </c>
      <c r="G416" s="13" t="s">
        <v>334</v>
      </c>
      <c r="H416" s="13" t="s">
        <v>984</v>
      </c>
      <c r="I416" s="13">
        <v>1</v>
      </c>
      <c r="J416">
        <v>2</v>
      </c>
      <c r="K416">
        <f>VLOOKUP(H416,$N$4:$P$516,3,FALSE)</f>
        <v>5</v>
      </c>
      <c r="L416">
        <f>VLOOKUP(G416,$N$4:$P$516,3,FALSE)</f>
        <v>119</v>
      </c>
      <c r="N416" s="6" t="s">
        <v>126</v>
      </c>
      <c r="O416" s="6" t="s">
        <v>1048</v>
      </c>
      <c r="P416">
        <v>15</v>
      </c>
    </row>
    <row r="417" spans="1:16" ht="16" x14ac:dyDescent="0.2">
      <c r="A417" s="13">
        <v>1</v>
      </c>
      <c r="B417" s="13">
        <v>155</v>
      </c>
      <c r="C417" s="13">
        <v>1</v>
      </c>
      <c r="D417">
        <v>3</v>
      </c>
      <c r="G417" s="13" t="s">
        <v>146</v>
      </c>
      <c r="H417" s="13" t="s">
        <v>984</v>
      </c>
      <c r="I417" s="13">
        <v>1</v>
      </c>
      <c r="J417">
        <v>3</v>
      </c>
      <c r="K417">
        <f>VLOOKUP(H417,$N$4:$P$516,3,FALSE)</f>
        <v>5</v>
      </c>
      <c r="L417">
        <f>VLOOKUP(G417,$N$4:$P$516,3,FALSE)</f>
        <v>25</v>
      </c>
      <c r="N417" s="6" t="s">
        <v>274</v>
      </c>
      <c r="O417" s="6" t="s">
        <v>1048</v>
      </c>
      <c r="P417">
        <v>89</v>
      </c>
    </row>
    <row r="418" spans="1:16" ht="16" x14ac:dyDescent="0.2">
      <c r="A418" s="13">
        <v>1</v>
      </c>
      <c r="B418" s="13">
        <v>168</v>
      </c>
      <c r="C418" s="13">
        <v>1</v>
      </c>
      <c r="D418">
        <v>3</v>
      </c>
      <c r="G418" s="13" t="s">
        <v>146</v>
      </c>
      <c r="H418" s="13" t="s">
        <v>984</v>
      </c>
      <c r="I418" s="13">
        <v>1</v>
      </c>
      <c r="J418">
        <v>2</v>
      </c>
      <c r="K418">
        <f>VLOOKUP(H418,$N$4:$P$516,3,FALSE)</f>
        <v>5</v>
      </c>
      <c r="L418">
        <f>VLOOKUP(G418,$N$4:$P$516,3,FALSE)</f>
        <v>25</v>
      </c>
      <c r="N418" s="6" t="s">
        <v>216</v>
      </c>
      <c r="O418" s="6" t="s">
        <v>1048</v>
      </c>
      <c r="P418">
        <v>60</v>
      </c>
    </row>
    <row r="419" spans="1:16" ht="16" x14ac:dyDescent="0.2">
      <c r="A419" s="13">
        <v>1</v>
      </c>
      <c r="B419" s="13">
        <v>164</v>
      </c>
      <c r="C419" s="13">
        <v>1</v>
      </c>
      <c r="D419">
        <v>3</v>
      </c>
      <c r="G419" s="13" t="s">
        <v>182</v>
      </c>
      <c r="H419" s="13" t="s">
        <v>984</v>
      </c>
      <c r="I419" s="13">
        <v>1</v>
      </c>
      <c r="J419">
        <v>3</v>
      </c>
      <c r="K419">
        <f>VLOOKUP(H419,$N$4:$P$516,3,FALSE)</f>
        <v>5</v>
      </c>
      <c r="L419">
        <f>VLOOKUP(G419,$N$4:$P$516,3,FALSE)</f>
        <v>43</v>
      </c>
      <c r="N419" s="6" t="s">
        <v>272</v>
      </c>
      <c r="O419" s="6" t="s">
        <v>1048</v>
      </c>
      <c r="P419">
        <v>88</v>
      </c>
    </row>
    <row r="420" spans="1:16" ht="16" x14ac:dyDescent="0.2">
      <c r="A420" s="13">
        <v>1</v>
      </c>
      <c r="B420" s="13">
        <v>157</v>
      </c>
      <c r="C420" s="13">
        <v>1</v>
      </c>
      <c r="D420">
        <v>3</v>
      </c>
      <c r="G420" s="13" t="s">
        <v>182</v>
      </c>
      <c r="H420" s="13" t="s">
        <v>984</v>
      </c>
      <c r="I420" s="13">
        <v>1</v>
      </c>
      <c r="J420">
        <v>2</v>
      </c>
      <c r="K420">
        <f>VLOOKUP(H420,$N$4:$P$516,3,FALSE)</f>
        <v>5</v>
      </c>
      <c r="L420">
        <f>VLOOKUP(G420,$N$4:$P$516,3,FALSE)</f>
        <v>43</v>
      </c>
      <c r="N420" s="6" t="s">
        <v>254</v>
      </c>
      <c r="O420" s="6" t="s">
        <v>1048</v>
      </c>
      <c r="P420">
        <v>79</v>
      </c>
    </row>
    <row r="421" spans="1:16" ht="16" x14ac:dyDescent="0.2">
      <c r="A421" s="13">
        <v>1</v>
      </c>
      <c r="B421" s="13">
        <v>180</v>
      </c>
      <c r="C421" s="13">
        <v>1</v>
      </c>
      <c r="D421">
        <v>3</v>
      </c>
      <c r="G421" s="13" t="s">
        <v>256</v>
      </c>
      <c r="H421" s="13" t="s">
        <v>984</v>
      </c>
      <c r="I421" s="13">
        <v>1</v>
      </c>
      <c r="J421">
        <v>3</v>
      </c>
      <c r="K421">
        <f>VLOOKUP(H421,$N$4:$P$516,3,FALSE)</f>
        <v>5</v>
      </c>
      <c r="L421">
        <f>VLOOKUP(G421,$N$4:$P$516,3,FALSE)</f>
        <v>80</v>
      </c>
      <c r="N421" s="6" t="s">
        <v>230</v>
      </c>
      <c r="O421" s="6" t="s">
        <v>1048</v>
      </c>
      <c r="P421">
        <v>67</v>
      </c>
    </row>
    <row r="422" spans="1:16" ht="16" x14ac:dyDescent="0.2">
      <c r="A422" s="13">
        <v>1</v>
      </c>
      <c r="B422" s="13">
        <v>64</v>
      </c>
      <c r="C422" s="13">
        <v>1</v>
      </c>
      <c r="D422">
        <v>3</v>
      </c>
      <c r="G422" s="13" t="s">
        <v>256</v>
      </c>
      <c r="H422" s="13" t="s">
        <v>984</v>
      </c>
      <c r="I422" s="13">
        <v>1</v>
      </c>
      <c r="J422">
        <v>2</v>
      </c>
      <c r="K422">
        <f>VLOOKUP(H422,$N$4:$P$516,3,FALSE)</f>
        <v>5</v>
      </c>
      <c r="L422">
        <f>VLOOKUP(G422,$N$4:$P$516,3,FALSE)</f>
        <v>80</v>
      </c>
      <c r="N422" s="6" t="s">
        <v>128</v>
      </c>
      <c r="O422" s="6" t="s">
        <v>1048</v>
      </c>
      <c r="P422">
        <v>16</v>
      </c>
    </row>
    <row r="423" spans="1:16" ht="16" x14ac:dyDescent="0.2">
      <c r="A423" s="13">
        <v>1</v>
      </c>
      <c r="B423" s="13">
        <v>64</v>
      </c>
      <c r="C423" s="13">
        <v>1</v>
      </c>
      <c r="D423">
        <v>2</v>
      </c>
      <c r="G423" s="13" t="s">
        <v>202</v>
      </c>
      <c r="H423" s="13" t="s">
        <v>984</v>
      </c>
      <c r="I423" s="13">
        <v>1</v>
      </c>
      <c r="J423">
        <v>3</v>
      </c>
      <c r="K423">
        <f>VLOOKUP(H423,$N$4:$P$516,3,FALSE)</f>
        <v>5</v>
      </c>
      <c r="L423">
        <f>VLOOKUP(G423,$N$4:$P$516,3,FALSE)</f>
        <v>53</v>
      </c>
      <c r="N423" s="6" t="s">
        <v>418</v>
      </c>
      <c r="O423" s="6" t="s">
        <v>1048</v>
      </c>
      <c r="P423">
        <v>161</v>
      </c>
    </row>
    <row r="424" spans="1:16" ht="16" x14ac:dyDescent="0.2">
      <c r="A424" s="13">
        <v>1</v>
      </c>
      <c r="B424" s="13">
        <v>89</v>
      </c>
      <c r="C424" s="13">
        <v>1</v>
      </c>
      <c r="D424">
        <v>2</v>
      </c>
      <c r="G424" s="13" t="s">
        <v>244</v>
      </c>
      <c r="H424" s="13" t="s">
        <v>984</v>
      </c>
      <c r="I424" s="13">
        <v>1</v>
      </c>
      <c r="J424">
        <v>3</v>
      </c>
      <c r="K424">
        <f>VLOOKUP(H424,$N$4:$P$516,3,FALSE)</f>
        <v>5</v>
      </c>
      <c r="L424">
        <f>VLOOKUP(G424,$N$4:$P$516,3,FALSE)</f>
        <v>74</v>
      </c>
      <c r="N424" s="6" t="s">
        <v>448</v>
      </c>
      <c r="O424" s="6" t="s">
        <v>1048</v>
      </c>
      <c r="P424">
        <v>176</v>
      </c>
    </row>
    <row r="425" spans="1:16" ht="16" x14ac:dyDescent="0.2">
      <c r="A425" s="13">
        <v>1</v>
      </c>
      <c r="B425" s="13">
        <v>60</v>
      </c>
      <c r="C425" s="13">
        <v>1</v>
      </c>
      <c r="D425">
        <v>2</v>
      </c>
      <c r="G425" s="13" t="s">
        <v>244</v>
      </c>
      <c r="H425" s="13" t="s">
        <v>984</v>
      </c>
      <c r="I425" s="13">
        <v>1</v>
      </c>
      <c r="J425">
        <v>2</v>
      </c>
      <c r="K425">
        <f>VLOOKUP(H425,$N$4:$P$516,3,FALSE)</f>
        <v>5</v>
      </c>
      <c r="L425">
        <f>VLOOKUP(G425,$N$4:$P$516,3,FALSE)</f>
        <v>74</v>
      </c>
      <c r="N425" s="6" t="s">
        <v>510</v>
      </c>
      <c r="O425" s="6" t="s">
        <v>1048</v>
      </c>
      <c r="P425">
        <v>207</v>
      </c>
    </row>
    <row r="426" spans="1:16" ht="16" x14ac:dyDescent="0.2">
      <c r="A426" s="13">
        <v>1</v>
      </c>
      <c r="B426" s="13">
        <v>79</v>
      </c>
      <c r="C426" s="13">
        <v>1</v>
      </c>
      <c r="D426">
        <v>2</v>
      </c>
      <c r="G426" s="13" t="s">
        <v>232</v>
      </c>
      <c r="H426" s="13" t="s">
        <v>984</v>
      </c>
      <c r="I426" s="13">
        <v>1</v>
      </c>
      <c r="J426">
        <v>3</v>
      </c>
      <c r="K426">
        <f>VLOOKUP(H426,$N$4:$P$516,3,FALSE)</f>
        <v>5</v>
      </c>
      <c r="L426">
        <f>VLOOKUP(G426,$N$4:$P$516,3,FALSE)</f>
        <v>68</v>
      </c>
      <c r="N426" s="6" t="s">
        <v>378</v>
      </c>
      <c r="O426" s="6" t="s">
        <v>1048</v>
      </c>
      <c r="P426">
        <v>141</v>
      </c>
    </row>
    <row r="427" spans="1:16" ht="16" x14ac:dyDescent="0.2">
      <c r="A427" s="13">
        <v>1</v>
      </c>
      <c r="B427" s="13">
        <v>67</v>
      </c>
      <c r="C427" s="13">
        <v>1</v>
      </c>
      <c r="D427">
        <v>2</v>
      </c>
      <c r="G427" s="13" t="s">
        <v>232</v>
      </c>
      <c r="H427" s="13" t="s">
        <v>984</v>
      </c>
      <c r="I427" s="13">
        <v>1</v>
      </c>
      <c r="J427">
        <v>2</v>
      </c>
      <c r="K427">
        <f>VLOOKUP(H427,$N$4:$P$516,3,FALSE)</f>
        <v>5</v>
      </c>
      <c r="L427">
        <f>VLOOKUP(G427,$N$4:$P$516,3,FALSE)</f>
        <v>68</v>
      </c>
      <c r="N427" s="6" t="s">
        <v>492</v>
      </c>
      <c r="O427" s="6" t="s">
        <v>1048</v>
      </c>
      <c r="P427">
        <v>198</v>
      </c>
    </row>
    <row r="428" spans="1:16" ht="16" x14ac:dyDescent="0.2">
      <c r="A428" s="13">
        <v>1</v>
      </c>
      <c r="B428" s="13">
        <v>299</v>
      </c>
      <c r="C428" s="13">
        <v>2</v>
      </c>
      <c r="D428">
        <v>3</v>
      </c>
      <c r="G428" s="13" t="s">
        <v>192</v>
      </c>
      <c r="H428" s="13" t="s">
        <v>984</v>
      </c>
      <c r="I428" s="13">
        <v>1</v>
      </c>
      <c r="J428">
        <v>3</v>
      </c>
      <c r="K428">
        <f>VLOOKUP(H428,$N$4:$P$516,3,FALSE)</f>
        <v>5</v>
      </c>
      <c r="L428">
        <f>VLOOKUP(G428,$N$4:$P$516,3,FALSE)</f>
        <v>48</v>
      </c>
      <c r="N428" s="6" t="s">
        <v>484</v>
      </c>
      <c r="O428" s="6" t="s">
        <v>1048</v>
      </c>
      <c r="P428">
        <v>194</v>
      </c>
    </row>
    <row r="429" spans="1:16" ht="16" x14ac:dyDescent="0.2">
      <c r="A429" s="13">
        <v>1</v>
      </c>
      <c r="B429" s="13">
        <v>299</v>
      </c>
      <c r="C429" s="13">
        <v>2</v>
      </c>
      <c r="D429">
        <v>2</v>
      </c>
      <c r="G429" s="13" t="s">
        <v>198</v>
      </c>
      <c r="H429" s="13" t="s">
        <v>984</v>
      </c>
      <c r="I429" s="13">
        <v>1</v>
      </c>
      <c r="J429">
        <v>3</v>
      </c>
      <c r="K429">
        <f>VLOOKUP(H429,$N$4:$P$516,3,FALSE)</f>
        <v>5</v>
      </c>
      <c r="L429">
        <f>VLOOKUP(G429,$N$4:$P$516,3,FALSE)</f>
        <v>51</v>
      </c>
      <c r="N429" s="6" t="s">
        <v>464</v>
      </c>
      <c r="O429" s="6" t="s">
        <v>1048</v>
      </c>
      <c r="P429">
        <v>184</v>
      </c>
    </row>
    <row r="430" spans="1:16" ht="16" x14ac:dyDescent="0.2">
      <c r="A430" s="13">
        <v>1</v>
      </c>
      <c r="B430" s="13">
        <v>119</v>
      </c>
      <c r="C430" s="13">
        <v>2</v>
      </c>
      <c r="D430">
        <v>2</v>
      </c>
      <c r="G430" s="13" t="s">
        <v>198</v>
      </c>
      <c r="H430" s="13" t="s">
        <v>984</v>
      </c>
      <c r="I430" s="13">
        <v>1</v>
      </c>
      <c r="J430">
        <v>2</v>
      </c>
      <c r="K430">
        <f>VLOOKUP(H430,$N$4:$P$516,3,FALSE)</f>
        <v>5</v>
      </c>
      <c r="L430">
        <f>VLOOKUP(G430,$N$4:$P$516,3,FALSE)</f>
        <v>51</v>
      </c>
      <c r="N430" s="6" t="s">
        <v>446</v>
      </c>
      <c r="O430" s="6" t="s">
        <v>1048</v>
      </c>
      <c r="P430">
        <v>175</v>
      </c>
    </row>
    <row r="431" spans="1:16" ht="16" x14ac:dyDescent="0.2">
      <c r="A431" s="13">
        <v>1</v>
      </c>
      <c r="B431" s="13">
        <v>43</v>
      </c>
      <c r="C431" s="13">
        <v>2</v>
      </c>
      <c r="D431">
        <v>3</v>
      </c>
      <c r="G431" s="13" t="s">
        <v>154</v>
      </c>
      <c r="H431" s="13" t="s">
        <v>984</v>
      </c>
      <c r="I431" s="13">
        <v>1</v>
      </c>
      <c r="J431">
        <v>3</v>
      </c>
      <c r="K431">
        <f>VLOOKUP(H431,$N$4:$P$516,3,FALSE)</f>
        <v>5</v>
      </c>
      <c r="L431">
        <f>VLOOKUP(G431,$N$4:$P$516,3,FALSE)</f>
        <v>29</v>
      </c>
      <c r="N431" s="6" t="s">
        <v>394</v>
      </c>
      <c r="O431" s="6" t="s">
        <v>1048</v>
      </c>
      <c r="P431">
        <v>149</v>
      </c>
    </row>
    <row r="432" spans="1:16" ht="16" x14ac:dyDescent="0.2">
      <c r="A432" s="13">
        <v>1</v>
      </c>
      <c r="B432" s="13">
        <v>43</v>
      </c>
      <c r="C432" s="13">
        <v>2</v>
      </c>
      <c r="D432">
        <v>2</v>
      </c>
      <c r="G432" s="13" t="s">
        <v>154</v>
      </c>
      <c r="H432" s="13" t="s">
        <v>984</v>
      </c>
      <c r="I432" s="13">
        <v>1</v>
      </c>
      <c r="J432">
        <v>2</v>
      </c>
      <c r="K432">
        <f>VLOOKUP(H432,$N$4:$P$516,3,FALSE)</f>
        <v>5</v>
      </c>
      <c r="L432">
        <f>VLOOKUP(G432,$N$4:$P$516,3,FALSE)</f>
        <v>29</v>
      </c>
      <c r="N432" s="6" t="s">
        <v>130</v>
      </c>
      <c r="O432" s="6" t="s">
        <v>1048</v>
      </c>
      <c r="P432">
        <v>17</v>
      </c>
    </row>
    <row r="433" spans="1:16" ht="16" x14ac:dyDescent="0.2">
      <c r="A433" s="13">
        <v>1</v>
      </c>
      <c r="B433" s="13">
        <v>80</v>
      </c>
      <c r="C433" s="13">
        <v>2</v>
      </c>
      <c r="D433">
        <v>3</v>
      </c>
      <c r="G433" s="13" t="s">
        <v>226</v>
      </c>
      <c r="H433" s="13" t="s">
        <v>984</v>
      </c>
      <c r="I433" s="13">
        <v>1</v>
      </c>
      <c r="J433">
        <v>3</v>
      </c>
      <c r="K433">
        <f>VLOOKUP(H433,$N$4:$P$516,3,FALSE)</f>
        <v>5</v>
      </c>
      <c r="L433">
        <f>VLOOKUP(G433,$N$4:$P$516,3,FALSE)</f>
        <v>65</v>
      </c>
      <c r="N433" s="6" t="s">
        <v>204</v>
      </c>
      <c r="O433" s="6" t="s">
        <v>1048</v>
      </c>
      <c r="P433">
        <v>54</v>
      </c>
    </row>
    <row r="434" spans="1:16" ht="16" x14ac:dyDescent="0.2">
      <c r="A434" s="13">
        <v>1</v>
      </c>
      <c r="B434" s="13">
        <v>80</v>
      </c>
      <c r="C434" s="13">
        <v>2</v>
      </c>
      <c r="D434">
        <v>2</v>
      </c>
      <c r="G434" s="13" t="s">
        <v>226</v>
      </c>
      <c r="H434" s="13" t="s">
        <v>984</v>
      </c>
      <c r="I434" s="13">
        <v>1</v>
      </c>
      <c r="J434">
        <v>2</v>
      </c>
      <c r="K434">
        <f>VLOOKUP(H434,$N$4:$P$516,3,FALSE)</f>
        <v>5</v>
      </c>
      <c r="L434">
        <f>VLOOKUP(G434,$N$4:$P$516,3,FALSE)</f>
        <v>65</v>
      </c>
      <c r="N434" s="6" t="s">
        <v>950</v>
      </c>
      <c r="O434" s="6" t="s">
        <v>1048</v>
      </c>
      <c r="P434">
        <v>427</v>
      </c>
    </row>
    <row r="435" spans="1:16" ht="16" x14ac:dyDescent="0.2">
      <c r="A435" s="13">
        <v>1</v>
      </c>
      <c r="B435" s="13">
        <v>53</v>
      </c>
      <c r="C435" s="13">
        <v>2</v>
      </c>
      <c r="D435">
        <v>3</v>
      </c>
      <c r="G435" s="13" t="s">
        <v>946</v>
      </c>
      <c r="H435" s="13" t="s">
        <v>984</v>
      </c>
      <c r="I435" s="13">
        <v>1</v>
      </c>
      <c r="J435">
        <v>3</v>
      </c>
      <c r="K435">
        <f>VLOOKUP(H435,$N$4:$P$516,3,FALSE)</f>
        <v>5</v>
      </c>
      <c r="L435">
        <f>VLOOKUP(G435,$N$4:$P$516,3,FALSE)</f>
        <v>425</v>
      </c>
      <c r="N435" s="6" t="s">
        <v>212</v>
      </c>
      <c r="O435" s="6" t="s">
        <v>1048</v>
      </c>
      <c r="P435">
        <v>58</v>
      </c>
    </row>
    <row r="436" spans="1:16" ht="16" x14ac:dyDescent="0.2">
      <c r="A436" s="13">
        <v>1</v>
      </c>
      <c r="B436" s="13">
        <v>74</v>
      </c>
      <c r="C436" s="13">
        <v>2</v>
      </c>
      <c r="D436">
        <v>3</v>
      </c>
      <c r="G436" s="13" t="s">
        <v>946</v>
      </c>
      <c r="H436" s="13" t="s">
        <v>984</v>
      </c>
      <c r="I436" s="13">
        <v>1</v>
      </c>
      <c r="J436">
        <v>2</v>
      </c>
      <c r="K436">
        <f>VLOOKUP(H436,$N$4:$P$516,3,FALSE)</f>
        <v>5</v>
      </c>
      <c r="L436">
        <f>VLOOKUP(G436,$N$4:$P$516,3,FALSE)</f>
        <v>425</v>
      </c>
      <c r="N436" s="6" t="s">
        <v>240</v>
      </c>
      <c r="O436" s="6" t="s">
        <v>1048</v>
      </c>
      <c r="P436">
        <v>72</v>
      </c>
    </row>
    <row r="437" spans="1:16" ht="16" x14ac:dyDescent="0.2">
      <c r="A437" s="13">
        <v>1</v>
      </c>
      <c r="B437" s="13">
        <v>74</v>
      </c>
      <c r="C437" s="13">
        <v>2</v>
      </c>
      <c r="D437">
        <v>2</v>
      </c>
      <c r="G437" s="13" t="s">
        <v>206</v>
      </c>
      <c r="H437" s="13" t="s">
        <v>984</v>
      </c>
      <c r="I437" s="13">
        <v>1</v>
      </c>
      <c r="J437">
        <v>3</v>
      </c>
      <c r="K437">
        <f>VLOOKUP(H437,$N$4:$P$516,3,FALSE)</f>
        <v>5</v>
      </c>
      <c r="L437">
        <f>VLOOKUP(G437,$N$4:$P$516,3,FALSE)</f>
        <v>55</v>
      </c>
      <c r="N437" s="6" t="s">
        <v>178</v>
      </c>
      <c r="O437" s="6" t="s">
        <v>1048</v>
      </c>
      <c r="P437">
        <v>41</v>
      </c>
    </row>
    <row r="438" spans="1:16" ht="16" x14ac:dyDescent="0.2">
      <c r="A438" s="13">
        <v>1</v>
      </c>
      <c r="B438" s="13">
        <v>68</v>
      </c>
      <c r="C438" s="13">
        <v>2</v>
      </c>
      <c r="D438">
        <v>3</v>
      </c>
      <c r="G438" s="13" t="s">
        <v>206</v>
      </c>
      <c r="H438" s="13" t="s">
        <v>984</v>
      </c>
      <c r="I438" s="13">
        <v>1</v>
      </c>
      <c r="J438">
        <v>2</v>
      </c>
      <c r="K438">
        <f>VLOOKUP(H438,$N$4:$P$516,3,FALSE)</f>
        <v>5</v>
      </c>
      <c r="L438">
        <f>VLOOKUP(G438,$N$4:$P$516,3,FALSE)</f>
        <v>55</v>
      </c>
      <c r="N438" s="6" t="s">
        <v>184</v>
      </c>
      <c r="O438" s="6" t="s">
        <v>1048</v>
      </c>
      <c r="P438">
        <v>44</v>
      </c>
    </row>
    <row r="439" spans="1:16" ht="16" x14ac:dyDescent="0.2">
      <c r="A439" s="13">
        <v>1</v>
      </c>
      <c r="B439" s="13">
        <v>68</v>
      </c>
      <c r="C439" s="13">
        <v>2</v>
      </c>
      <c r="D439">
        <v>2</v>
      </c>
      <c r="G439" s="13" t="s">
        <v>956</v>
      </c>
      <c r="H439" s="13" t="s">
        <v>984</v>
      </c>
      <c r="I439" s="13">
        <v>1</v>
      </c>
      <c r="J439">
        <v>3</v>
      </c>
      <c r="K439">
        <f>VLOOKUP(H439,$N$4:$P$516,3,FALSE)</f>
        <v>5</v>
      </c>
      <c r="L439">
        <f>VLOOKUP(G439,$N$4:$P$516,3,FALSE)</f>
        <v>430</v>
      </c>
      <c r="N439" s="6" t="s">
        <v>180</v>
      </c>
      <c r="O439" s="6" t="s">
        <v>1048</v>
      </c>
      <c r="P439">
        <v>42</v>
      </c>
    </row>
    <row r="440" spans="1:16" ht="16" x14ac:dyDescent="0.2">
      <c r="A440" s="13">
        <v>1</v>
      </c>
      <c r="B440" s="13">
        <v>48</v>
      </c>
      <c r="C440" s="13">
        <v>2</v>
      </c>
      <c r="D440">
        <v>3</v>
      </c>
      <c r="G440" s="13" t="s">
        <v>956</v>
      </c>
      <c r="H440" s="13" t="s">
        <v>984</v>
      </c>
      <c r="I440" s="13">
        <v>1</v>
      </c>
      <c r="J440">
        <v>2</v>
      </c>
      <c r="K440">
        <f>VLOOKUP(H440,$N$4:$P$516,3,FALSE)</f>
        <v>5</v>
      </c>
      <c r="L440">
        <f>VLOOKUP(G440,$N$4:$P$516,3,FALSE)</f>
        <v>430</v>
      </c>
      <c r="N440" s="6" t="s">
        <v>208</v>
      </c>
      <c r="O440" s="6" t="s">
        <v>1048</v>
      </c>
      <c r="P440">
        <v>56</v>
      </c>
    </row>
    <row r="441" spans="1:16" ht="16" x14ac:dyDescent="0.2">
      <c r="A441" s="13">
        <v>1</v>
      </c>
      <c r="B441" s="13">
        <v>51</v>
      </c>
      <c r="C441" s="13">
        <v>2</v>
      </c>
      <c r="D441">
        <v>3</v>
      </c>
      <c r="G441" s="13" t="s">
        <v>968</v>
      </c>
      <c r="H441" s="13" t="s">
        <v>984</v>
      </c>
      <c r="I441" s="13">
        <v>1</v>
      </c>
      <c r="J441">
        <v>3</v>
      </c>
      <c r="K441">
        <f>VLOOKUP(H441,$N$4:$P$516,3,FALSE)</f>
        <v>5</v>
      </c>
      <c r="L441">
        <f>VLOOKUP(G441,$N$4:$P$516,3,FALSE)</f>
        <v>436</v>
      </c>
      <c r="N441" s="6" t="s">
        <v>974</v>
      </c>
      <c r="O441" s="6" t="s">
        <v>1048</v>
      </c>
      <c r="P441">
        <v>439</v>
      </c>
    </row>
    <row r="442" spans="1:16" ht="16" x14ac:dyDescent="0.2">
      <c r="A442" s="13">
        <v>1</v>
      </c>
      <c r="B442" s="13">
        <v>51</v>
      </c>
      <c r="C442" s="13">
        <v>2</v>
      </c>
      <c r="D442">
        <v>2</v>
      </c>
      <c r="G442" s="13" t="s">
        <v>968</v>
      </c>
      <c r="H442" s="13" t="s">
        <v>984</v>
      </c>
      <c r="I442" s="13">
        <v>1</v>
      </c>
      <c r="J442">
        <v>2</v>
      </c>
      <c r="K442">
        <f>VLOOKUP(H442,$N$4:$P$516,3,FALSE)</f>
        <v>5</v>
      </c>
      <c r="L442">
        <f>VLOOKUP(G442,$N$4:$P$516,3,FALSE)</f>
        <v>436</v>
      </c>
      <c r="N442" s="6" t="s">
        <v>970</v>
      </c>
      <c r="O442" s="6" t="s">
        <v>1048</v>
      </c>
      <c r="P442">
        <v>437</v>
      </c>
    </row>
    <row r="443" spans="1:16" ht="16" x14ac:dyDescent="0.2">
      <c r="A443" s="13">
        <v>1</v>
      </c>
      <c r="B443" s="13">
        <v>65</v>
      </c>
      <c r="C443" s="13">
        <v>2</v>
      </c>
      <c r="D443">
        <v>3</v>
      </c>
      <c r="G443" s="13" t="s">
        <v>976</v>
      </c>
      <c r="H443" s="13" t="s">
        <v>984</v>
      </c>
      <c r="I443" s="13">
        <v>1</v>
      </c>
      <c r="J443">
        <v>3</v>
      </c>
      <c r="K443">
        <f>VLOOKUP(H443,$N$4:$P$516,3,FALSE)</f>
        <v>5</v>
      </c>
      <c r="L443">
        <f>VLOOKUP(G443,$N$4:$P$516,3,FALSE)</f>
        <v>440</v>
      </c>
      <c r="N443" s="6" t="s">
        <v>972</v>
      </c>
      <c r="O443" s="6" t="s">
        <v>1048</v>
      </c>
      <c r="P443">
        <v>438</v>
      </c>
    </row>
    <row r="444" spans="1:16" x14ac:dyDescent="0.15">
      <c r="A444" s="13">
        <v>1</v>
      </c>
      <c r="B444" s="13">
        <v>65</v>
      </c>
      <c r="C444" s="13">
        <v>2</v>
      </c>
      <c r="D444">
        <v>2</v>
      </c>
      <c r="G444" s="13" t="s">
        <v>976</v>
      </c>
      <c r="H444" s="13" t="s">
        <v>984</v>
      </c>
      <c r="I444" s="13">
        <v>1</v>
      </c>
      <c r="J444">
        <v>2</v>
      </c>
      <c r="K444">
        <f>VLOOKUP(H444,$N$4:$P$516,3,FALSE)</f>
        <v>5</v>
      </c>
      <c r="L444">
        <f>VLOOKUP(G444,$N$4:$P$516,3,FALSE)</f>
        <v>440</v>
      </c>
      <c r="N444" t="s">
        <v>1065</v>
      </c>
      <c r="O444" t="s">
        <v>1047</v>
      </c>
      <c r="P444">
        <v>3</v>
      </c>
    </row>
    <row r="445" spans="1:16" x14ac:dyDescent="0.15">
      <c r="A445" s="13">
        <v>1</v>
      </c>
      <c r="B445" s="13">
        <v>425</v>
      </c>
      <c r="C445" s="13">
        <v>2</v>
      </c>
      <c r="D445">
        <v>3</v>
      </c>
      <c r="G445" s="13" t="s">
        <v>188</v>
      </c>
      <c r="H445" s="13" t="s">
        <v>984</v>
      </c>
      <c r="I445" s="13">
        <v>1</v>
      </c>
      <c r="J445">
        <v>3</v>
      </c>
      <c r="K445">
        <f>VLOOKUP(H445,$N$4:$P$516,3,FALSE)</f>
        <v>5</v>
      </c>
      <c r="L445">
        <f>VLOOKUP(G445,$N$4:$P$516,3,FALSE)</f>
        <v>46</v>
      </c>
      <c r="N445" t="s">
        <v>1050</v>
      </c>
      <c r="O445" t="s">
        <v>1047</v>
      </c>
      <c r="P445">
        <v>16</v>
      </c>
    </row>
    <row r="446" spans="1:16" x14ac:dyDescent="0.15">
      <c r="A446" s="13">
        <v>1</v>
      </c>
      <c r="B446" s="13">
        <v>425</v>
      </c>
      <c r="C446" s="13">
        <v>2</v>
      </c>
      <c r="D446">
        <v>2</v>
      </c>
      <c r="G446" s="13" t="s">
        <v>188</v>
      </c>
      <c r="H446" s="13" t="s">
        <v>984</v>
      </c>
      <c r="I446" s="13">
        <v>1</v>
      </c>
      <c r="J446">
        <v>2</v>
      </c>
      <c r="K446">
        <f>VLOOKUP(H446,$N$4:$P$516,3,FALSE)</f>
        <v>5</v>
      </c>
      <c r="L446">
        <f>VLOOKUP(G446,$N$4:$P$516,3,FALSE)</f>
        <v>46</v>
      </c>
      <c r="N446" t="s">
        <v>1083</v>
      </c>
      <c r="O446" t="s">
        <v>1047</v>
      </c>
      <c r="P446">
        <v>14</v>
      </c>
    </row>
    <row r="447" spans="1:16" x14ac:dyDescent="0.15">
      <c r="A447" s="13">
        <v>1</v>
      </c>
      <c r="B447" s="13">
        <v>55</v>
      </c>
      <c r="C447" s="13">
        <v>2</v>
      </c>
      <c r="D447">
        <v>3</v>
      </c>
      <c r="G447" s="13" t="s">
        <v>162</v>
      </c>
      <c r="H447" s="13" t="s">
        <v>984</v>
      </c>
      <c r="I447" s="13">
        <v>1</v>
      </c>
      <c r="J447">
        <v>4</v>
      </c>
      <c r="K447">
        <f>VLOOKUP(H447,$N$4:$P$516,3,FALSE)</f>
        <v>5</v>
      </c>
      <c r="L447">
        <f>VLOOKUP(G447,$N$4:$P$516,3,FALSE)</f>
        <v>33</v>
      </c>
      <c r="N447" t="s">
        <v>1073</v>
      </c>
      <c r="O447" t="s">
        <v>1047</v>
      </c>
      <c r="P447">
        <v>14</v>
      </c>
    </row>
    <row r="448" spans="1:16" x14ac:dyDescent="0.15">
      <c r="A448" s="13">
        <v>1</v>
      </c>
      <c r="B448" s="13">
        <v>55</v>
      </c>
      <c r="C448" s="13">
        <v>2</v>
      </c>
      <c r="D448">
        <v>2</v>
      </c>
      <c r="G448" s="13" t="s">
        <v>162</v>
      </c>
      <c r="H448" s="13" t="s">
        <v>984</v>
      </c>
      <c r="I448" s="13">
        <v>1</v>
      </c>
      <c r="J448">
        <v>3</v>
      </c>
      <c r="K448">
        <f>VLOOKUP(H448,$N$4:$P$516,3,FALSE)</f>
        <v>5</v>
      </c>
      <c r="L448">
        <f>VLOOKUP(G448,$N$4:$P$516,3,FALSE)</f>
        <v>33</v>
      </c>
      <c r="N448" t="s">
        <v>1066</v>
      </c>
      <c r="O448" t="s">
        <v>1047</v>
      </c>
      <c r="P448">
        <v>15</v>
      </c>
    </row>
    <row r="449" spans="1:16" x14ac:dyDescent="0.15">
      <c r="A449" s="13">
        <v>1</v>
      </c>
      <c r="B449" s="13">
        <v>430</v>
      </c>
      <c r="C449" s="13">
        <v>2</v>
      </c>
      <c r="D449">
        <v>3</v>
      </c>
      <c r="G449" s="13" t="s">
        <v>162</v>
      </c>
      <c r="H449" s="13" t="s">
        <v>984</v>
      </c>
      <c r="I449" s="13">
        <v>1</v>
      </c>
      <c r="J449">
        <v>2</v>
      </c>
      <c r="K449">
        <f>VLOOKUP(H449,$N$4:$P$516,3,FALSE)</f>
        <v>5</v>
      </c>
      <c r="L449">
        <f>VLOOKUP(G449,$N$4:$P$516,3,FALSE)</f>
        <v>33</v>
      </c>
      <c r="N449" t="s">
        <v>1011</v>
      </c>
      <c r="O449" t="s">
        <v>1047</v>
      </c>
      <c r="P449">
        <v>15</v>
      </c>
    </row>
    <row r="450" spans="1:16" x14ac:dyDescent="0.15">
      <c r="A450" s="13">
        <v>1</v>
      </c>
      <c r="B450" s="13">
        <v>430</v>
      </c>
      <c r="C450" s="13">
        <v>2</v>
      </c>
      <c r="D450">
        <v>2</v>
      </c>
      <c r="G450" s="13" t="s">
        <v>960</v>
      </c>
      <c r="H450" s="13" t="s">
        <v>984</v>
      </c>
      <c r="I450" s="13">
        <v>1</v>
      </c>
      <c r="J450">
        <v>4</v>
      </c>
      <c r="K450">
        <f>VLOOKUP(H450,$N$4:$P$516,3,FALSE)</f>
        <v>5</v>
      </c>
      <c r="L450">
        <f>VLOOKUP(G450,$N$4:$P$516,3,FALSE)</f>
        <v>432</v>
      </c>
      <c r="N450" t="s">
        <v>1069</v>
      </c>
      <c r="O450" t="s">
        <v>1047</v>
      </c>
      <c r="P450">
        <v>3</v>
      </c>
    </row>
    <row r="451" spans="1:16" x14ac:dyDescent="0.15">
      <c r="A451" s="13">
        <v>1</v>
      </c>
      <c r="B451" s="13">
        <v>436</v>
      </c>
      <c r="C451" s="13">
        <v>2</v>
      </c>
      <c r="D451">
        <v>3</v>
      </c>
      <c r="G451" s="13" t="s">
        <v>960</v>
      </c>
      <c r="H451" s="13" t="s">
        <v>984</v>
      </c>
      <c r="I451" s="13">
        <v>1</v>
      </c>
      <c r="J451">
        <v>2</v>
      </c>
      <c r="K451">
        <f>VLOOKUP(H451,$N$4:$P$516,3,FALSE)</f>
        <v>5</v>
      </c>
      <c r="L451">
        <f>VLOOKUP(G451,$N$4:$P$516,3,FALSE)</f>
        <v>432</v>
      </c>
      <c r="N451" t="s">
        <v>1058</v>
      </c>
      <c r="O451" t="s">
        <v>1047</v>
      </c>
      <c r="P451">
        <v>16</v>
      </c>
    </row>
    <row r="452" spans="1:16" x14ac:dyDescent="0.15">
      <c r="A452" s="13">
        <v>1</v>
      </c>
      <c r="B452" s="13">
        <v>436</v>
      </c>
      <c r="C452" s="13">
        <v>2</v>
      </c>
      <c r="D452">
        <v>2</v>
      </c>
      <c r="G452" s="13" t="s">
        <v>954</v>
      </c>
      <c r="H452" s="13" t="s">
        <v>984</v>
      </c>
      <c r="I452" s="13">
        <v>1</v>
      </c>
      <c r="J452">
        <v>4</v>
      </c>
      <c r="K452">
        <f>VLOOKUP(H452,$N$4:$P$516,3,FALSE)</f>
        <v>5</v>
      </c>
      <c r="L452">
        <f>VLOOKUP(G452,$N$4:$P$516,3,FALSE)</f>
        <v>429</v>
      </c>
      <c r="N452" t="s">
        <v>1053</v>
      </c>
      <c r="O452" t="s">
        <v>1047</v>
      </c>
      <c r="P452">
        <v>16</v>
      </c>
    </row>
    <row r="453" spans="1:16" x14ac:dyDescent="0.15">
      <c r="A453" s="13">
        <v>1</v>
      </c>
      <c r="B453" s="13">
        <v>440</v>
      </c>
      <c r="C453" s="13">
        <v>2</v>
      </c>
      <c r="D453">
        <v>3</v>
      </c>
      <c r="G453" s="13" t="s">
        <v>954</v>
      </c>
      <c r="H453" s="13" t="s">
        <v>984</v>
      </c>
      <c r="I453" s="13">
        <v>1</v>
      </c>
      <c r="J453">
        <v>3</v>
      </c>
      <c r="K453">
        <f>VLOOKUP(H453,$N$4:$P$516,3,FALSE)</f>
        <v>5</v>
      </c>
      <c r="L453">
        <f>VLOOKUP(G453,$N$4:$P$516,3,FALSE)</f>
        <v>429</v>
      </c>
      <c r="N453" t="s">
        <v>1062</v>
      </c>
      <c r="O453" t="s">
        <v>1047</v>
      </c>
      <c r="P453">
        <v>17</v>
      </c>
    </row>
    <row r="454" spans="1:16" x14ac:dyDescent="0.15">
      <c r="A454" s="13">
        <v>1</v>
      </c>
      <c r="B454" s="13">
        <v>440</v>
      </c>
      <c r="C454" s="13">
        <v>2</v>
      </c>
      <c r="D454">
        <v>2</v>
      </c>
      <c r="G454" s="13" t="s">
        <v>954</v>
      </c>
      <c r="H454" s="13" t="s">
        <v>984</v>
      </c>
      <c r="I454" s="13">
        <v>1</v>
      </c>
      <c r="J454">
        <v>2</v>
      </c>
      <c r="K454">
        <f>VLOOKUP(H454,$N$4:$P$516,3,FALSE)</f>
        <v>5</v>
      </c>
      <c r="L454">
        <f>VLOOKUP(G454,$N$4:$P$516,3,FALSE)</f>
        <v>429</v>
      </c>
      <c r="N454" t="s">
        <v>1078</v>
      </c>
      <c r="O454" t="s">
        <v>1047</v>
      </c>
      <c r="P454">
        <v>17</v>
      </c>
    </row>
    <row r="455" spans="1:16" x14ac:dyDescent="0.15">
      <c r="A455" s="13">
        <v>1</v>
      </c>
      <c r="B455" s="13">
        <v>46</v>
      </c>
      <c r="C455" s="13">
        <v>2</v>
      </c>
      <c r="D455">
        <v>3</v>
      </c>
      <c r="G455" s="13" t="s">
        <v>176</v>
      </c>
      <c r="H455" s="13" t="s">
        <v>984</v>
      </c>
      <c r="I455" s="13">
        <v>1</v>
      </c>
      <c r="J455">
        <v>4</v>
      </c>
      <c r="K455">
        <f>VLOOKUP(H455,$N$4:$P$516,3,FALSE)</f>
        <v>5</v>
      </c>
      <c r="L455">
        <f>VLOOKUP(G455,$N$4:$P$516,3,FALSE)</f>
        <v>40</v>
      </c>
      <c r="N455" t="s">
        <v>1077</v>
      </c>
      <c r="O455" t="s">
        <v>1047</v>
      </c>
      <c r="P455">
        <v>17</v>
      </c>
    </row>
    <row r="456" spans="1:16" x14ac:dyDescent="0.15">
      <c r="A456" s="13">
        <v>1</v>
      </c>
      <c r="B456" s="13">
        <v>46</v>
      </c>
      <c r="C456" s="13">
        <v>2</v>
      </c>
      <c r="D456">
        <v>2</v>
      </c>
      <c r="G456" s="13" t="s">
        <v>176</v>
      </c>
      <c r="H456" s="13" t="s">
        <v>984</v>
      </c>
      <c r="I456" s="13">
        <v>1</v>
      </c>
      <c r="J456">
        <v>3</v>
      </c>
      <c r="K456">
        <f>VLOOKUP(H456,$N$4:$P$516,3,FALSE)</f>
        <v>5</v>
      </c>
      <c r="L456">
        <f>VLOOKUP(G456,$N$4:$P$516,3,FALSE)</f>
        <v>40</v>
      </c>
      <c r="N456" t="s">
        <v>1075</v>
      </c>
      <c r="O456" t="s">
        <v>1047</v>
      </c>
      <c r="P456">
        <v>14</v>
      </c>
    </row>
    <row r="457" spans="1:16" x14ac:dyDescent="0.15">
      <c r="A457" s="13">
        <v>1</v>
      </c>
      <c r="B457" s="13">
        <v>432</v>
      </c>
      <c r="C457" s="13">
        <v>2</v>
      </c>
      <c r="D457">
        <v>4</v>
      </c>
      <c r="G457" s="13" t="s">
        <v>176</v>
      </c>
      <c r="H457" s="13" t="s">
        <v>984</v>
      </c>
      <c r="I457" s="13">
        <v>1</v>
      </c>
      <c r="J457">
        <v>2</v>
      </c>
      <c r="K457">
        <f>VLOOKUP(H457,$N$4:$P$516,3,FALSE)</f>
        <v>5</v>
      </c>
      <c r="L457">
        <f>VLOOKUP(G457,$N$4:$P$516,3,FALSE)</f>
        <v>40</v>
      </c>
      <c r="N457" t="s">
        <v>1076</v>
      </c>
      <c r="O457" t="s">
        <v>1047</v>
      </c>
      <c r="P457">
        <v>18</v>
      </c>
    </row>
    <row r="458" spans="1:16" x14ac:dyDescent="0.15">
      <c r="A458" s="13">
        <v>1</v>
      </c>
      <c r="B458" s="13">
        <v>429</v>
      </c>
      <c r="C458" s="13">
        <v>2</v>
      </c>
      <c r="D458">
        <v>4</v>
      </c>
      <c r="G458" s="13" t="s">
        <v>944</v>
      </c>
      <c r="H458" s="13" t="s">
        <v>984</v>
      </c>
      <c r="I458" s="13">
        <v>1</v>
      </c>
      <c r="J458">
        <v>4</v>
      </c>
      <c r="K458">
        <f>VLOOKUP(H458,$N$4:$P$516,3,FALSE)</f>
        <v>5</v>
      </c>
      <c r="L458">
        <f>VLOOKUP(G458,$N$4:$P$516,3,FALSE)</f>
        <v>424</v>
      </c>
      <c r="N458" t="s">
        <v>1059</v>
      </c>
      <c r="O458" t="s">
        <v>1047</v>
      </c>
      <c r="P458">
        <v>18</v>
      </c>
    </row>
    <row r="459" spans="1:16" x14ac:dyDescent="0.15">
      <c r="A459" s="13">
        <v>1</v>
      </c>
      <c r="B459" s="13">
        <v>429</v>
      </c>
      <c r="C459" s="13">
        <v>2</v>
      </c>
      <c r="D459">
        <v>3</v>
      </c>
      <c r="G459" s="13" t="s">
        <v>944</v>
      </c>
      <c r="H459" s="13" t="s">
        <v>984</v>
      </c>
      <c r="I459" s="13">
        <v>1</v>
      </c>
      <c r="J459">
        <v>3</v>
      </c>
      <c r="K459">
        <f>VLOOKUP(H459,$N$4:$P$516,3,FALSE)</f>
        <v>5</v>
      </c>
      <c r="L459">
        <f>VLOOKUP(G459,$N$4:$P$516,3,FALSE)</f>
        <v>424</v>
      </c>
      <c r="N459" t="s">
        <v>1072</v>
      </c>
      <c r="O459" t="s">
        <v>1047</v>
      </c>
      <c r="P459">
        <v>18</v>
      </c>
    </row>
    <row r="460" spans="1:16" x14ac:dyDescent="0.15">
      <c r="A460" s="13">
        <v>1</v>
      </c>
      <c r="B460" s="13">
        <v>429</v>
      </c>
      <c r="C460" s="13">
        <v>2</v>
      </c>
      <c r="D460">
        <v>2</v>
      </c>
      <c r="G460" s="13" t="s">
        <v>944</v>
      </c>
      <c r="H460" s="13" t="s">
        <v>984</v>
      </c>
      <c r="I460" s="13">
        <v>1</v>
      </c>
      <c r="J460">
        <v>2</v>
      </c>
      <c r="K460">
        <f>VLOOKUP(H460,$N$4:$P$516,3,FALSE)</f>
        <v>5</v>
      </c>
      <c r="L460">
        <f>VLOOKUP(G460,$N$4:$P$516,3,FALSE)</f>
        <v>424</v>
      </c>
      <c r="N460" t="s">
        <v>1061</v>
      </c>
      <c r="O460" t="s">
        <v>1047</v>
      </c>
      <c r="P460">
        <v>18</v>
      </c>
    </row>
    <row r="461" spans="1:16" x14ac:dyDescent="0.15">
      <c r="A461" s="13">
        <v>1</v>
      </c>
      <c r="B461" s="13">
        <v>40</v>
      </c>
      <c r="C461" s="13">
        <v>2</v>
      </c>
      <c r="D461">
        <v>3</v>
      </c>
      <c r="G461" s="13" t="s">
        <v>170</v>
      </c>
      <c r="H461" s="13" t="s">
        <v>984</v>
      </c>
      <c r="I461" s="13">
        <v>1</v>
      </c>
      <c r="J461">
        <v>4</v>
      </c>
      <c r="K461">
        <f>VLOOKUP(H461,$N$4:$P$516,3,FALSE)</f>
        <v>5</v>
      </c>
      <c r="L461">
        <f>VLOOKUP(G461,$N$4:$P$516,3,FALSE)</f>
        <v>37</v>
      </c>
      <c r="N461" t="s">
        <v>993</v>
      </c>
      <c r="O461" t="s">
        <v>1047</v>
      </c>
      <c r="P461">
        <v>12</v>
      </c>
    </row>
    <row r="462" spans="1:16" x14ac:dyDescent="0.15">
      <c r="A462" s="13">
        <v>1</v>
      </c>
      <c r="B462" s="13">
        <v>40</v>
      </c>
      <c r="C462" s="13">
        <v>2</v>
      </c>
      <c r="D462">
        <v>2</v>
      </c>
      <c r="G462" s="13" t="s">
        <v>170</v>
      </c>
      <c r="H462" s="13" t="s">
        <v>984</v>
      </c>
      <c r="I462" s="13">
        <v>1</v>
      </c>
      <c r="J462">
        <v>3</v>
      </c>
      <c r="K462">
        <f>VLOOKUP(H462,$N$4:$P$516,3,FALSE)</f>
        <v>5</v>
      </c>
      <c r="L462">
        <f>VLOOKUP(G462,$N$4:$P$516,3,FALSE)</f>
        <v>37</v>
      </c>
      <c r="N462" t="s">
        <v>987</v>
      </c>
      <c r="O462" t="s">
        <v>1047</v>
      </c>
      <c r="P462">
        <v>13</v>
      </c>
    </row>
    <row r="463" spans="1:16" x14ac:dyDescent="0.15">
      <c r="A463" s="13">
        <v>1</v>
      </c>
      <c r="B463" s="13">
        <v>424</v>
      </c>
      <c r="C463" s="13">
        <v>2</v>
      </c>
      <c r="D463">
        <v>4</v>
      </c>
      <c r="G463" s="13" t="s">
        <v>170</v>
      </c>
      <c r="H463" s="13" t="s">
        <v>984</v>
      </c>
      <c r="I463" s="13">
        <v>1</v>
      </c>
      <c r="J463">
        <v>2</v>
      </c>
      <c r="K463">
        <f>VLOOKUP(H463,$N$4:$P$516,3,FALSE)</f>
        <v>5</v>
      </c>
      <c r="L463">
        <f>VLOOKUP(G463,$N$4:$P$516,3,FALSE)</f>
        <v>37</v>
      </c>
      <c r="N463" t="s">
        <v>1086</v>
      </c>
      <c r="O463" t="s">
        <v>1047</v>
      </c>
      <c r="P463">
        <v>3</v>
      </c>
    </row>
    <row r="464" spans="1:16" x14ac:dyDescent="0.15">
      <c r="A464" s="13">
        <v>1</v>
      </c>
      <c r="B464" s="13">
        <v>424</v>
      </c>
      <c r="C464" s="13">
        <v>2</v>
      </c>
      <c r="D464">
        <v>3</v>
      </c>
      <c r="G464" s="13" t="s">
        <v>958</v>
      </c>
      <c r="H464" s="13" t="s">
        <v>984</v>
      </c>
      <c r="I464" s="13">
        <v>1</v>
      </c>
      <c r="J464">
        <v>4</v>
      </c>
      <c r="K464">
        <f>VLOOKUP(H464,$N$4:$P$516,3,FALSE)</f>
        <v>5</v>
      </c>
      <c r="L464">
        <f>VLOOKUP(G464,$N$4:$P$516,3,FALSE)</f>
        <v>431</v>
      </c>
      <c r="N464" t="s">
        <v>1068</v>
      </c>
      <c r="O464" t="s">
        <v>1047</v>
      </c>
      <c r="P464">
        <v>18</v>
      </c>
    </row>
    <row r="465" spans="1:16" x14ac:dyDescent="0.15">
      <c r="A465" s="13">
        <v>1</v>
      </c>
      <c r="B465" s="13">
        <v>37</v>
      </c>
      <c r="C465" s="13">
        <v>2</v>
      </c>
      <c r="D465">
        <v>4</v>
      </c>
      <c r="G465" s="13" t="s">
        <v>958</v>
      </c>
      <c r="H465" s="13" t="s">
        <v>984</v>
      </c>
      <c r="I465" s="13">
        <v>1</v>
      </c>
      <c r="J465">
        <v>3</v>
      </c>
      <c r="K465">
        <f>VLOOKUP(H465,$N$4:$P$516,3,FALSE)</f>
        <v>5</v>
      </c>
      <c r="L465">
        <f>VLOOKUP(G465,$N$4:$P$516,3,FALSE)</f>
        <v>431</v>
      </c>
      <c r="N465" t="s">
        <v>1074</v>
      </c>
      <c r="O465" t="s">
        <v>1047</v>
      </c>
      <c r="P465">
        <v>14</v>
      </c>
    </row>
    <row r="466" spans="1:16" x14ac:dyDescent="0.15">
      <c r="A466" s="13">
        <v>1</v>
      </c>
      <c r="B466" s="13">
        <v>37</v>
      </c>
      <c r="C466" s="13">
        <v>2</v>
      </c>
      <c r="D466">
        <v>3</v>
      </c>
      <c r="G466" s="13" t="s">
        <v>958</v>
      </c>
      <c r="H466" s="13" t="s">
        <v>984</v>
      </c>
      <c r="I466" s="13">
        <v>1</v>
      </c>
      <c r="J466">
        <v>2</v>
      </c>
      <c r="K466">
        <f>VLOOKUP(H466,$N$4:$P$516,3,FALSE)</f>
        <v>5</v>
      </c>
      <c r="L466">
        <f>VLOOKUP(G466,$N$4:$P$516,3,FALSE)</f>
        <v>431</v>
      </c>
      <c r="N466" t="s">
        <v>1079</v>
      </c>
      <c r="O466" t="s">
        <v>1047</v>
      </c>
      <c r="P466">
        <v>17</v>
      </c>
    </row>
    <row r="467" spans="1:16" x14ac:dyDescent="0.15">
      <c r="A467" s="13">
        <v>1</v>
      </c>
      <c r="B467" s="13">
        <v>37</v>
      </c>
      <c r="C467" s="13">
        <v>2</v>
      </c>
      <c r="D467">
        <v>2</v>
      </c>
      <c r="G467" s="13" t="s">
        <v>190</v>
      </c>
      <c r="H467" s="13" t="s">
        <v>984</v>
      </c>
      <c r="I467" s="13">
        <v>1</v>
      </c>
      <c r="J467">
        <v>4</v>
      </c>
      <c r="K467">
        <f>VLOOKUP(H467,$N$4:$P$516,3,FALSE)</f>
        <v>5</v>
      </c>
      <c r="L467">
        <f>VLOOKUP(G467,$N$4:$P$516,3,FALSE)</f>
        <v>47</v>
      </c>
      <c r="N467" t="s">
        <v>1004</v>
      </c>
      <c r="O467" t="s">
        <v>1047</v>
      </c>
      <c r="P467">
        <v>4</v>
      </c>
    </row>
    <row r="468" spans="1:16" x14ac:dyDescent="0.15">
      <c r="A468" s="13">
        <v>1</v>
      </c>
      <c r="B468" s="13">
        <v>431</v>
      </c>
      <c r="C468" s="13">
        <v>2</v>
      </c>
      <c r="D468">
        <v>4</v>
      </c>
      <c r="G468" s="13" t="s">
        <v>190</v>
      </c>
      <c r="H468" s="13" t="s">
        <v>984</v>
      </c>
      <c r="I468" s="13">
        <v>1</v>
      </c>
      <c r="J468">
        <v>3</v>
      </c>
      <c r="K468">
        <f>VLOOKUP(H468,$N$4:$P$516,3,FALSE)</f>
        <v>5</v>
      </c>
      <c r="L468">
        <f>VLOOKUP(G468,$N$4:$P$516,3,FALSE)</f>
        <v>47</v>
      </c>
      <c r="N468" t="s">
        <v>984</v>
      </c>
      <c r="O468" t="s">
        <v>1047</v>
      </c>
      <c r="P468">
        <v>5</v>
      </c>
    </row>
    <row r="469" spans="1:16" x14ac:dyDescent="0.15">
      <c r="A469" s="13">
        <v>1</v>
      </c>
      <c r="B469" s="13">
        <v>431</v>
      </c>
      <c r="C469" s="13">
        <v>2</v>
      </c>
      <c r="D469">
        <v>3</v>
      </c>
      <c r="G469" s="13" t="s">
        <v>190</v>
      </c>
      <c r="H469" s="13" t="s">
        <v>984</v>
      </c>
      <c r="I469" s="13">
        <v>1</v>
      </c>
      <c r="J469">
        <v>2</v>
      </c>
      <c r="K469">
        <f>VLOOKUP(H469,$N$4:$P$516,3,FALSE)</f>
        <v>5</v>
      </c>
      <c r="L469">
        <f>VLOOKUP(G469,$N$4:$P$516,3,FALSE)</f>
        <v>47</v>
      </c>
      <c r="N469" t="s">
        <v>991</v>
      </c>
      <c r="O469" t="s">
        <v>1047</v>
      </c>
      <c r="P469">
        <v>1</v>
      </c>
    </row>
    <row r="470" spans="1:16" x14ac:dyDescent="0.15">
      <c r="A470" s="13">
        <v>1</v>
      </c>
      <c r="B470" s="13">
        <v>431</v>
      </c>
      <c r="C470" s="13">
        <v>2</v>
      </c>
      <c r="D470">
        <v>2</v>
      </c>
      <c r="G470" s="13" t="s">
        <v>940</v>
      </c>
      <c r="H470" s="13" t="s">
        <v>984</v>
      </c>
      <c r="I470" s="13">
        <v>1</v>
      </c>
      <c r="J470">
        <v>3</v>
      </c>
      <c r="K470">
        <f>VLOOKUP(H470,$N$4:$P$516,3,FALSE)</f>
        <v>5</v>
      </c>
      <c r="L470">
        <f>VLOOKUP(G470,$N$4:$P$516,3,FALSE)</f>
        <v>422</v>
      </c>
      <c r="N470" t="s">
        <v>1063</v>
      </c>
      <c r="O470" t="s">
        <v>1047</v>
      </c>
      <c r="P470">
        <v>15</v>
      </c>
    </row>
    <row r="471" spans="1:16" x14ac:dyDescent="0.15">
      <c r="A471" s="13">
        <v>1</v>
      </c>
      <c r="B471" s="13">
        <v>47</v>
      </c>
      <c r="C471" s="13">
        <v>2</v>
      </c>
      <c r="D471">
        <v>4</v>
      </c>
      <c r="G471" s="13" t="s">
        <v>940</v>
      </c>
      <c r="H471" s="13" t="s">
        <v>984</v>
      </c>
      <c r="I471" s="13">
        <v>1</v>
      </c>
      <c r="J471">
        <v>2</v>
      </c>
      <c r="K471">
        <f>VLOOKUP(H471,$N$4:$P$516,3,FALSE)</f>
        <v>5</v>
      </c>
      <c r="L471">
        <f>VLOOKUP(G471,$N$4:$P$516,3,FALSE)</f>
        <v>422</v>
      </c>
      <c r="N471" t="s">
        <v>983</v>
      </c>
      <c r="O471" t="s">
        <v>1047</v>
      </c>
      <c r="P471">
        <v>2</v>
      </c>
    </row>
    <row r="472" spans="1:16" x14ac:dyDescent="0.15">
      <c r="A472" s="13">
        <v>1</v>
      </c>
      <c r="B472" s="13">
        <v>47</v>
      </c>
      <c r="C472" s="13">
        <v>2</v>
      </c>
      <c r="D472">
        <v>3</v>
      </c>
      <c r="G472" s="13" t="s">
        <v>186</v>
      </c>
      <c r="H472" s="13" t="s">
        <v>984</v>
      </c>
      <c r="I472" s="13">
        <v>1</v>
      </c>
      <c r="J472">
        <v>4</v>
      </c>
      <c r="K472">
        <f>VLOOKUP(H472,$N$4:$P$516,3,FALSE)</f>
        <v>5</v>
      </c>
      <c r="L472">
        <f>VLOOKUP(G472,$N$4:$P$516,3,FALSE)</f>
        <v>45</v>
      </c>
      <c r="N472" t="s">
        <v>1085</v>
      </c>
      <c r="O472" t="s">
        <v>1047</v>
      </c>
      <c r="P472">
        <v>3</v>
      </c>
    </row>
    <row r="473" spans="1:16" x14ac:dyDescent="0.15">
      <c r="A473" s="13">
        <v>1</v>
      </c>
      <c r="B473" s="13">
        <v>47</v>
      </c>
      <c r="C473" s="13">
        <v>2</v>
      </c>
      <c r="D473">
        <v>2</v>
      </c>
      <c r="G473" s="13" t="s">
        <v>186</v>
      </c>
      <c r="H473" s="13" t="s">
        <v>984</v>
      </c>
      <c r="I473" s="13">
        <v>1</v>
      </c>
      <c r="J473">
        <v>3</v>
      </c>
      <c r="K473">
        <f>VLOOKUP(H473,$N$4:$P$516,3,FALSE)</f>
        <v>5</v>
      </c>
      <c r="L473">
        <f>VLOOKUP(G473,$N$4:$P$516,3,FALSE)</f>
        <v>45</v>
      </c>
      <c r="N473" t="s">
        <v>1003</v>
      </c>
      <c r="O473" t="s">
        <v>1047</v>
      </c>
      <c r="P473">
        <v>6</v>
      </c>
    </row>
    <row r="474" spans="1:16" x14ac:dyDescent="0.15">
      <c r="A474" s="13">
        <v>1</v>
      </c>
      <c r="B474" s="13">
        <v>422</v>
      </c>
      <c r="C474" s="13">
        <v>2</v>
      </c>
      <c r="D474">
        <v>3</v>
      </c>
      <c r="G474" s="13" t="s">
        <v>186</v>
      </c>
      <c r="H474" s="13" t="s">
        <v>984</v>
      </c>
      <c r="I474" s="13">
        <v>1</v>
      </c>
      <c r="J474">
        <v>2</v>
      </c>
      <c r="K474">
        <f>VLOOKUP(H474,$N$4:$P$516,3,FALSE)</f>
        <v>5</v>
      </c>
      <c r="L474">
        <f>VLOOKUP(G474,$N$4:$P$516,3,FALSE)</f>
        <v>45</v>
      </c>
      <c r="N474" t="s">
        <v>1067</v>
      </c>
      <c r="O474" t="s">
        <v>1047</v>
      </c>
      <c r="P474">
        <v>3</v>
      </c>
    </row>
    <row r="475" spans="1:16" x14ac:dyDescent="0.15">
      <c r="A475" s="13">
        <v>1</v>
      </c>
      <c r="B475" s="13">
        <v>422</v>
      </c>
      <c r="C475" s="13">
        <v>2</v>
      </c>
      <c r="D475">
        <v>2</v>
      </c>
      <c r="G475" s="13" t="s">
        <v>936</v>
      </c>
      <c r="H475" s="13" t="s">
        <v>984</v>
      </c>
      <c r="I475" s="13">
        <v>1</v>
      </c>
      <c r="J475">
        <v>4</v>
      </c>
      <c r="K475">
        <f>VLOOKUP(H475,$N$4:$P$516,3,FALSE)</f>
        <v>5</v>
      </c>
      <c r="L475">
        <f>VLOOKUP(G475,$N$4:$P$516,3,FALSE)</f>
        <v>420</v>
      </c>
      <c r="N475" t="s">
        <v>1056</v>
      </c>
      <c r="O475" t="s">
        <v>1047</v>
      </c>
      <c r="P475">
        <v>16</v>
      </c>
    </row>
    <row r="476" spans="1:16" x14ac:dyDescent="0.15">
      <c r="A476" s="13">
        <v>1</v>
      </c>
      <c r="B476" s="13">
        <v>45</v>
      </c>
      <c r="C476" s="13">
        <v>2</v>
      </c>
      <c r="D476">
        <v>4</v>
      </c>
      <c r="G476" s="13" t="s">
        <v>936</v>
      </c>
      <c r="H476" s="13" t="s">
        <v>984</v>
      </c>
      <c r="I476" s="13">
        <v>1</v>
      </c>
      <c r="J476">
        <v>3</v>
      </c>
      <c r="K476">
        <f>VLOOKUP(H476,$N$4:$P$516,3,FALSE)</f>
        <v>5</v>
      </c>
      <c r="L476">
        <f>VLOOKUP(G476,$N$4:$P$516,3,FALSE)</f>
        <v>420</v>
      </c>
      <c r="N476" t="s">
        <v>1008</v>
      </c>
      <c r="O476" t="s">
        <v>1047</v>
      </c>
      <c r="P476">
        <v>14</v>
      </c>
    </row>
    <row r="477" spans="1:16" x14ac:dyDescent="0.15">
      <c r="A477" s="13">
        <v>1</v>
      </c>
      <c r="B477" s="13">
        <v>45</v>
      </c>
      <c r="C477" s="13">
        <v>2</v>
      </c>
      <c r="D477">
        <v>3</v>
      </c>
      <c r="G477" s="13" t="s">
        <v>936</v>
      </c>
      <c r="H477" s="13" t="s">
        <v>984</v>
      </c>
      <c r="I477" s="13">
        <v>1</v>
      </c>
      <c r="J477">
        <v>2</v>
      </c>
      <c r="K477">
        <f>VLOOKUP(H477,$N$4:$P$516,3,FALSE)</f>
        <v>5</v>
      </c>
      <c r="L477">
        <f>VLOOKUP(G477,$N$4:$P$516,3,FALSE)</f>
        <v>420</v>
      </c>
      <c r="N477" t="s">
        <v>61</v>
      </c>
      <c r="O477" t="s">
        <v>1047</v>
      </c>
      <c r="P477">
        <v>15</v>
      </c>
    </row>
    <row r="478" spans="1:16" x14ac:dyDescent="0.15">
      <c r="A478" s="13">
        <v>1</v>
      </c>
      <c r="B478" s="13">
        <v>45</v>
      </c>
      <c r="C478" s="13">
        <v>2</v>
      </c>
      <c r="D478">
        <v>2</v>
      </c>
      <c r="G478" s="13" t="s">
        <v>948</v>
      </c>
      <c r="H478" s="13" t="s">
        <v>984</v>
      </c>
      <c r="I478" s="13">
        <v>1</v>
      </c>
      <c r="J478">
        <v>4</v>
      </c>
      <c r="K478">
        <f>VLOOKUP(H478,$N$4:$P$516,3,FALSE)</f>
        <v>5</v>
      </c>
      <c r="L478">
        <f>VLOOKUP(G478,$N$4:$P$516,3,FALSE)</f>
        <v>426</v>
      </c>
      <c r="N478" t="s">
        <v>1064</v>
      </c>
      <c r="O478" t="s">
        <v>1047</v>
      </c>
      <c r="P478">
        <v>15</v>
      </c>
    </row>
    <row r="479" spans="1:16" x14ac:dyDescent="0.15">
      <c r="A479" s="13">
        <v>1</v>
      </c>
      <c r="B479" s="13">
        <v>420</v>
      </c>
      <c r="C479" s="13">
        <v>2</v>
      </c>
      <c r="D479">
        <v>4</v>
      </c>
      <c r="G479" s="13" t="s">
        <v>166</v>
      </c>
      <c r="H479" s="13" t="s">
        <v>984</v>
      </c>
      <c r="I479" s="13">
        <v>1</v>
      </c>
      <c r="J479">
        <v>2</v>
      </c>
      <c r="K479">
        <f>VLOOKUP(H479,$N$4:$P$516,3,FALSE)</f>
        <v>5</v>
      </c>
      <c r="L479">
        <f>VLOOKUP(G479,$N$4:$P$516,3,FALSE)</f>
        <v>35</v>
      </c>
      <c r="N479" t="s">
        <v>1084</v>
      </c>
      <c r="O479" t="s">
        <v>1047</v>
      </c>
      <c r="P479">
        <v>15</v>
      </c>
    </row>
    <row r="480" spans="1:16" x14ac:dyDescent="0.15">
      <c r="A480" s="13">
        <v>1</v>
      </c>
      <c r="B480" s="13">
        <v>420</v>
      </c>
      <c r="C480" s="13">
        <v>2</v>
      </c>
      <c r="D480">
        <v>3</v>
      </c>
      <c r="G480" s="13" t="s">
        <v>276</v>
      </c>
      <c r="H480" s="13" t="s">
        <v>984</v>
      </c>
      <c r="I480" s="13">
        <v>1</v>
      </c>
      <c r="J480">
        <v>2</v>
      </c>
      <c r="K480">
        <f>VLOOKUP(H480,$N$4:$P$516,3,FALSE)</f>
        <v>5</v>
      </c>
      <c r="L480">
        <f>VLOOKUP(G480,$N$4:$P$516,3,FALSE)</f>
        <v>90</v>
      </c>
      <c r="N480" t="s">
        <v>1071</v>
      </c>
      <c r="O480" t="s">
        <v>1047</v>
      </c>
      <c r="P480">
        <v>3</v>
      </c>
    </row>
    <row r="481" spans="1:16" x14ac:dyDescent="0.15">
      <c r="A481" s="13">
        <v>1</v>
      </c>
      <c r="B481" s="13">
        <v>426</v>
      </c>
      <c r="C481" s="13">
        <v>2</v>
      </c>
      <c r="D481">
        <v>4</v>
      </c>
      <c r="G481" s="13" t="s">
        <v>330</v>
      </c>
      <c r="H481" s="13" t="s">
        <v>984</v>
      </c>
      <c r="I481" s="13">
        <v>1</v>
      </c>
      <c r="J481">
        <v>2</v>
      </c>
      <c r="K481">
        <f>VLOOKUP(H481,$N$4:$P$516,3,FALSE)</f>
        <v>5</v>
      </c>
      <c r="L481">
        <f>VLOOKUP(G481,$N$4:$P$516,3,FALSE)</f>
        <v>117</v>
      </c>
      <c r="N481" t="s">
        <v>1007</v>
      </c>
      <c r="O481" t="s">
        <v>1047</v>
      </c>
      <c r="P481">
        <v>3</v>
      </c>
    </row>
    <row r="482" spans="1:16" x14ac:dyDescent="0.15">
      <c r="A482" s="13">
        <v>1</v>
      </c>
      <c r="B482" s="13">
        <v>90</v>
      </c>
      <c r="C482" s="13">
        <v>2</v>
      </c>
      <c r="D482">
        <v>2</v>
      </c>
      <c r="G482" s="13" t="s">
        <v>296</v>
      </c>
      <c r="H482" s="13" t="s">
        <v>984</v>
      </c>
      <c r="I482" s="13">
        <v>1</v>
      </c>
      <c r="J482">
        <v>2</v>
      </c>
      <c r="K482">
        <f>VLOOKUP(H482,$N$4:$P$516,3,FALSE)</f>
        <v>5</v>
      </c>
      <c r="L482">
        <f>VLOOKUP(G482,$N$4:$P$516,3,FALSE)</f>
        <v>100</v>
      </c>
      <c r="N482" t="s">
        <v>1052</v>
      </c>
      <c r="O482" t="s">
        <v>1047</v>
      </c>
      <c r="P482">
        <v>16</v>
      </c>
    </row>
    <row r="483" spans="1:16" x14ac:dyDescent="0.15">
      <c r="A483" s="13">
        <v>1</v>
      </c>
      <c r="B483" s="13">
        <v>117</v>
      </c>
      <c r="C483" s="13">
        <v>2</v>
      </c>
      <c r="D483">
        <v>2</v>
      </c>
      <c r="G483" s="13" t="s">
        <v>102</v>
      </c>
      <c r="H483" s="13" t="s">
        <v>984</v>
      </c>
      <c r="I483" s="13">
        <v>1</v>
      </c>
      <c r="J483">
        <v>3</v>
      </c>
      <c r="K483">
        <f>VLOOKUP(H483,$N$4:$P$516,3,FALSE)</f>
        <v>5</v>
      </c>
      <c r="L483">
        <f>VLOOKUP(G483,$N$4:$P$516,3,FALSE)</f>
        <v>3</v>
      </c>
      <c r="N483" t="s">
        <v>64</v>
      </c>
      <c r="O483" t="s">
        <v>1047</v>
      </c>
      <c r="P483">
        <v>16</v>
      </c>
    </row>
    <row r="484" spans="1:16" x14ac:dyDescent="0.15">
      <c r="A484" s="13">
        <v>1</v>
      </c>
      <c r="B484" s="13">
        <v>100</v>
      </c>
      <c r="C484" s="13">
        <v>2</v>
      </c>
      <c r="D484">
        <v>2</v>
      </c>
      <c r="G484" s="13" t="s">
        <v>542</v>
      </c>
      <c r="H484" s="13" t="s">
        <v>984</v>
      </c>
      <c r="I484" s="13">
        <v>1</v>
      </c>
      <c r="J484">
        <v>3</v>
      </c>
      <c r="K484">
        <f>VLOOKUP(H484,$N$4:$P$516,3,FALSE)</f>
        <v>5</v>
      </c>
      <c r="L484">
        <f>VLOOKUP(G484,$N$4:$P$516,3,FALSE)</f>
        <v>223</v>
      </c>
      <c r="N484" t="s">
        <v>1010</v>
      </c>
      <c r="O484" t="s">
        <v>1047</v>
      </c>
      <c r="P484">
        <v>16</v>
      </c>
    </row>
    <row r="485" spans="1:16" x14ac:dyDescent="0.15">
      <c r="A485" s="13">
        <v>1</v>
      </c>
      <c r="B485" s="13">
        <v>223</v>
      </c>
      <c r="C485" s="13">
        <v>2</v>
      </c>
      <c r="D485">
        <v>3</v>
      </c>
      <c r="G485" s="13" t="s">
        <v>106</v>
      </c>
      <c r="H485" s="13" t="s">
        <v>984</v>
      </c>
      <c r="I485" s="13">
        <v>1</v>
      </c>
      <c r="J485">
        <v>3</v>
      </c>
      <c r="K485">
        <f>VLOOKUP(H485,$N$4:$P$516,3,FALSE)</f>
        <v>5</v>
      </c>
      <c r="L485">
        <f>VLOOKUP(G485,$N$4:$P$516,3,FALSE)</f>
        <v>5</v>
      </c>
      <c r="N485" t="s">
        <v>1009</v>
      </c>
      <c r="O485" t="s">
        <v>1047</v>
      </c>
      <c r="P485">
        <v>17</v>
      </c>
    </row>
    <row r="486" spans="1:16" x14ac:dyDescent="0.15">
      <c r="A486" s="13">
        <v>1</v>
      </c>
      <c r="B486" s="13">
        <v>151</v>
      </c>
      <c r="C486" s="13">
        <v>2</v>
      </c>
      <c r="D486">
        <v>3</v>
      </c>
      <c r="G486" s="13" t="s">
        <v>398</v>
      </c>
      <c r="H486" s="13" t="s">
        <v>984</v>
      </c>
      <c r="I486" s="13">
        <v>1</v>
      </c>
      <c r="J486">
        <v>3</v>
      </c>
      <c r="K486">
        <f>VLOOKUP(H486,$N$4:$P$516,3,FALSE)</f>
        <v>5</v>
      </c>
      <c r="L486">
        <f>VLOOKUP(G486,$N$4:$P$516,3,FALSE)</f>
        <v>151</v>
      </c>
      <c r="N486" t="s">
        <v>1082</v>
      </c>
      <c r="O486" t="s">
        <v>1047</v>
      </c>
      <c r="P486">
        <v>18</v>
      </c>
    </row>
    <row r="487" spans="1:16" x14ac:dyDescent="0.15">
      <c r="A487" s="13">
        <v>1</v>
      </c>
      <c r="B487" s="13">
        <v>167</v>
      </c>
      <c r="C487" s="13">
        <v>2</v>
      </c>
      <c r="D487">
        <v>3</v>
      </c>
      <c r="G487" s="13" t="s">
        <v>430</v>
      </c>
      <c r="H487" s="13" t="s">
        <v>984</v>
      </c>
      <c r="I487" s="13">
        <v>1</v>
      </c>
      <c r="J487">
        <v>3</v>
      </c>
      <c r="K487">
        <f>VLOOKUP(H487,$N$4:$P$516,3,FALSE)</f>
        <v>5</v>
      </c>
      <c r="L487">
        <f>VLOOKUP(G487,$N$4:$P$516,3,FALSE)</f>
        <v>167</v>
      </c>
      <c r="N487" t="s">
        <v>68</v>
      </c>
      <c r="O487" t="s">
        <v>1047</v>
      </c>
      <c r="P487">
        <v>18</v>
      </c>
    </row>
    <row r="488" spans="1:16" x14ac:dyDescent="0.15">
      <c r="A488" s="13">
        <v>1</v>
      </c>
      <c r="B488" s="13">
        <v>188</v>
      </c>
      <c r="C488" s="13">
        <v>2</v>
      </c>
      <c r="D488">
        <v>3</v>
      </c>
      <c r="G488" s="13" t="s">
        <v>472</v>
      </c>
      <c r="H488" s="13" t="s">
        <v>984</v>
      </c>
      <c r="I488" s="13">
        <v>1</v>
      </c>
      <c r="J488">
        <v>3</v>
      </c>
      <c r="K488">
        <f>VLOOKUP(H488,$N$4:$P$516,3,FALSE)</f>
        <v>5</v>
      </c>
      <c r="L488">
        <f>VLOOKUP(G488,$N$4:$P$516,3,FALSE)</f>
        <v>188</v>
      </c>
      <c r="N488" t="s">
        <v>1006</v>
      </c>
      <c r="O488" t="s">
        <v>1047</v>
      </c>
      <c r="P488">
        <v>18</v>
      </c>
    </row>
    <row r="489" spans="1:16" x14ac:dyDescent="0.15">
      <c r="A489" s="13">
        <v>1</v>
      </c>
      <c r="B489" s="13">
        <v>163</v>
      </c>
      <c r="C489" s="13">
        <v>2</v>
      </c>
      <c r="D489">
        <v>3</v>
      </c>
      <c r="G489" s="13" t="s">
        <v>422</v>
      </c>
      <c r="H489" s="13" t="s">
        <v>984</v>
      </c>
      <c r="I489" s="13">
        <v>1</v>
      </c>
      <c r="J489">
        <v>3</v>
      </c>
      <c r="K489">
        <f>VLOOKUP(H489,$N$4:$P$516,3,FALSE)</f>
        <v>5</v>
      </c>
      <c r="L489">
        <f>VLOOKUP(G489,$N$4:$P$516,3,FALSE)</f>
        <v>163</v>
      </c>
      <c r="N489" t="s">
        <v>1081</v>
      </c>
      <c r="O489" t="s">
        <v>1047</v>
      </c>
      <c r="P489">
        <v>18</v>
      </c>
    </row>
    <row r="490" spans="1:16" x14ac:dyDescent="0.15">
      <c r="A490" s="13">
        <v>1</v>
      </c>
      <c r="B490" s="13">
        <v>154</v>
      </c>
      <c r="C490" s="13">
        <v>2</v>
      </c>
      <c r="D490">
        <v>3</v>
      </c>
      <c r="G490" s="13" t="s">
        <v>404</v>
      </c>
      <c r="H490" s="13" t="s">
        <v>984</v>
      </c>
      <c r="I490" s="13">
        <v>1</v>
      </c>
      <c r="J490">
        <v>3</v>
      </c>
      <c r="K490">
        <f>VLOOKUP(H490,$N$4:$P$516,3,FALSE)</f>
        <v>5</v>
      </c>
      <c r="L490">
        <f>VLOOKUP(G490,$N$4:$P$516,3,FALSE)</f>
        <v>154</v>
      </c>
      <c r="N490" t="s">
        <v>1060</v>
      </c>
      <c r="O490" t="s">
        <v>1047</v>
      </c>
      <c r="P490">
        <v>18</v>
      </c>
    </row>
    <row r="491" spans="1:16" x14ac:dyDescent="0.15">
      <c r="A491" s="13">
        <v>1</v>
      </c>
      <c r="B491" s="13">
        <v>148</v>
      </c>
      <c r="C491" s="13">
        <v>2</v>
      </c>
      <c r="D491">
        <v>3</v>
      </c>
      <c r="G491" s="13" t="s">
        <v>392</v>
      </c>
      <c r="H491" s="13" t="s">
        <v>984</v>
      </c>
      <c r="I491" s="13">
        <v>1</v>
      </c>
      <c r="J491">
        <v>3</v>
      </c>
      <c r="K491">
        <f>VLOOKUP(H491,$N$4:$P$516,3,FALSE)</f>
        <v>5</v>
      </c>
      <c r="L491">
        <f>VLOOKUP(G491,$N$4:$P$516,3,FALSE)</f>
        <v>148</v>
      </c>
      <c r="N491" t="s">
        <v>1051</v>
      </c>
      <c r="O491" t="s">
        <v>1047</v>
      </c>
      <c r="P491">
        <v>16</v>
      </c>
    </row>
    <row r="492" spans="1:16" x14ac:dyDescent="0.15">
      <c r="A492" s="13">
        <v>1</v>
      </c>
      <c r="B492" s="13">
        <v>185</v>
      </c>
      <c r="C492" s="13">
        <v>2</v>
      </c>
      <c r="D492">
        <v>3</v>
      </c>
      <c r="G492" s="13" t="s">
        <v>466</v>
      </c>
      <c r="H492" s="13" t="s">
        <v>984</v>
      </c>
      <c r="I492" s="13">
        <v>1</v>
      </c>
      <c r="J492">
        <v>3</v>
      </c>
      <c r="K492">
        <f>VLOOKUP(H492,$N$4:$P$516,3,FALSE)</f>
        <v>5</v>
      </c>
      <c r="L492">
        <f>VLOOKUP(G492,$N$4:$P$516,3,FALSE)</f>
        <v>185</v>
      </c>
      <c r="N492" t="s">
        <v>1070</v>
      </c>
      <c r="O492" t="s">
        <v>1047</v>
      </c>
      <c r="P492">
        <v>18</v>
      </c>
    </row>
    <row r="493" spans="1:16" x14ac:dyDescent="0.15">
      <c r="A493" s="13">
        <v>1</v>
      </c>
      <c r="B493" s="13">
        <v>170</v>
      </c>
      <c r="C493" s="13">
        <v>2</v>
      </c>
      <c r="D493">
        <v>3</v>
      </c>
      <c r="G493" s="13" t="s">
        <v>436</v>
      </c>
      <c r="H493" s="13" t="s">
        <v>984</v>
      </c>
      <c r="I493" s="13">
        <v>1</v>
      </c>
      <c r="J493">
        <v>3</v>
      </c>
      <c r="K493">
        <f>VLOOKUP(H493,$N$4:$P$516,3,FALSE)</f>
        <v>5</v>
      </c>
      <c r="L493">
        <f>VLOOKUP(G493,$N$4:$P$516,3,FALSE)</f>
        <v>170</v>
      </c>
      <c r="N493" t="s">
        <v>1057</v>
      </c>
      <c r="O493" t="s">
        <v>1047</v>
      </c>
      <c r="P493">
        <v>16</v>
      </c>
    </row>
    <row r="494" spans="1:16" x14ac:dyDescent="0.15">
      <c r="A494" s="13">
        <v>1</v>
      </c>
      <c r="B494" s="13">
        <v>178</v>
      </c>
      <c r="C494" s="13">
        <v>2</v>
      </c>
      <c r="D494">
        <v>3</v>
      </c>
      <c r="G494" s="13" t="s">
        <v>452</v>
      </c>
      <c r="H494" s="13" t="s">
        <v>984</v>
      </c>
      <c r="I494" s="13">
        <v>1</v>
      </c>
      <c r="J494">
        <v>3</v>
      </c>
      <c r="K494">
        <f>VLOOKUP(H494,$N$4:$P$516,3,FALSE)</f>
        <v>5</v>
      </c>
      <c r="L494">
        <f>VLOOKUP(G494,$N$4:$P$516,3,FALSE)</f>
        <v>178</v>
      </c>
      <c r="N494" t="s">
        <v>1005</v>
      </c>
      <c r="O494" t="s">
        <v>1047</v>
      </c>
      <c r="P494">
        <v>21</v>
      </c>
    </row>
    <row r="495" spans="1:16" x14ac:dyDescent="0.15">
      <c r="A495" s="13">
        <v>1</v>
      </c>
      <c r="B495" s="13">
        <v>183</v>
      </c>
      <c r="C495" s="13">
        <v>2</v>
      </c>
      <c r="D495">
        <v>3</v>
      </c>
      <c r="G495" s="13" t="s">
        <v>462</v>
      </c>
      <c r="H495" s="13" t="s">
        <v>984</v>
      </c>
      <c r="I495" s="13">
        <v>1</v>
      </c>
      <c r="J495">
        <v>3</v>
      </c>
      <c r="K495">
        <f>VLOOKUP(H495,$N$4:$P$516,3,FALSE)</f>
        <v>5</v>
      </c>
      <c r="L495">
        <f>VLOOKUP(G495,$N$4:$P$516,3,FALSE)</f>
        <v>183</v>
      </c>
      <c r="N495" t="s">
        <v>1080</v>
      </c>
      <c r="O495" t="s">
        <v>1047</v>
      </c>
      <c r="P495">
        <v>21</v>
      </c>
    </row>
    <row r="496" spans="1:16" x14ac:dyDescent="0.15">
      <c r="A496" s="13">
        <v>1</v>
      </c>
      <c r="B496" s="13">
        <v>173</v>
      </c>
      <c r="C496" s="13">
        <v>2</v>
      </c>
      <c r="D496">
        <v>3</v>
      </c>
      <c r="G496" s="13" t="s">
        <v>442</v>
      </c>
      <c r="H496" s="13" t="s">
        <v>984</v>
      </c>
      <c r="I496" s="13">
        <v>1</v>
      </c>
      <c r="J496">
        <v>3</v>
      </c>
      <c r="K496">
        <f>VLOOKUP(H496,$N$4:$P$516,3,FALSE)</f>
        <v>5</v>
      </c>
      <c r="L496">
        <f>VLOOKUP(G496,$N$4:$P$516,3,FALSE)</f>
        <v>173</v>
      </c>
      <c r="N496" t="s">
        <v>1001</v>
      </c>
      <c r="O496" t="s">
        <v>1047</v>
      </c>
      <c r="P496">
        <v>22</v>
      </c>
    </row>
    <row r="497" spans="1:16" x14ac:dyDescent="0.15">
      <c r="A497" s="13">
        <v>1</v>
      </c>
      <c r="B497" s="13">
        <v>153</v>
      </c>
      <c r="C497" s="13">
        <v>2</v>
      </c>
      <c r="D497">
        <v>3</v>
      </c>
      <c r="G497" s="13" t="s">
        <v>402</v>
      </c>
      <c r="H497" s="13" t="s">
        <v>984</v>
      </c>
      <c r="I497" s="13">
        <v>1</v>
      </c>
      <c r="J497">
        <v>3</v>
      </c>
      <c r="K497">
        <f>VLOOKUP(H497,$N$4:$P$516,3,FALSE)</f>
        <v>5</v>
      </c>
      <c r="L497">
        <f>VLOOKUP(G497,$N$4:$P$516,3,FALSE)</f>
        <v>153</v>
      </c>
      <c r="N497" t="s">
        <v>998</v>
      </c>
      <c r="O497" t="s">
        <v>1047</v>
      </c>
      <c r="P497">
        <v>20</v>
      </c>
    </row>
    <row r="498" spans="1:16" x14ac:dyDescent="0.15">
      <c r="A498" s="13">
        <v>1</v>
      </c>
      <c r="B498" s="13">
        <v>191</v>
      </c>
      <c r="C498" s="13">
        <v>2</v>
      </c>
      <c r="D498">
        <v>3</v>
      </c>
      <c r="G498" s="13" t="s">
        <v>478</v>
      </c>
      <c r="H498" s="13" t="s">
        <v>984</v>
      </c>
      <c r="I498" s="13">
        <v>1</v>
      </c>
      <c r="J498">
        <v>3</v>
      </c>
      <c r="K498">
        <f>VLOOKUP(H498,$N$4:$P$516,3,FALSE)</f>
        <v>5</v>
      </c>
      <c r="L498">
        <f>VLOOKUP(G498,$N$4:$P$516,3,FALSE)</f>
        <v>191</v>
      </c>
      <c r="N498" t="s">
        <v>989</v>
      </c>
      <c r="O498" t="s">
        <v>1047</v>
      </c>
      <c r="P498">
        <v>19</v>
      </c>
    </row>
    <row r="499" spans="1:16" x14ac:dyDescent="0.15">
      <c r="A499" s="13">
        <v>1</v>
      </c>
      <c r="B499" s="13">
        <v>177</v>
      </c>
      <c r="C499" s="13">
        <v>2</v>
      </c>
      <c r="D499">
        <v>3</v>
      </c>
      <c r="G499" s="13" t="s">
        <v>450</v>
      </c>
      <c r="H499" s="13" t="s">
        <v>984</v>
      </c>
      <c r="I499" s="13">
        <v>1</v>
      </c>
      <c r="J499">
        <v>3</v>
      </c>
      <c r="K499">
        <f>VLOOKUP(H499,$N$4:$P$516,3,FALSE)</f>
        <v>5</v>
      </c>
      <c r="L499">
        <f>VLOOKUP(G499,$N$4:$P$516,3,FALSE)</f>
        <v>177</v>
      </c>
      <c r="N499" t="s">
        <v>990</v>
      </c>
      <c r="O499" t="s">
        <v>1047</v>
      </c>
      <c r="P499">
        <v>23</v>
      </c>
    </row>
    <row r="500" spans="1:16" x14ac:dyDescent="0.15">
      <c r="A500" s="13">
        <v>1</v>
      </c>
      <c r="B500" s="13">
        <v>159</v>
      </c>
      <c r="C500" s="13">
        <v>2</v>
      </c>
      <c r="D500">
        <v>3</v>
      </c>
      <c r="G500" s="13" t="s">
        <v>414</v>
      </c>
      <c r="H500" s="13" t="s">
        <v>984</v>
      </c>
      <c r="I500" s="13">
        <v>1</v>
      </c>
      <c r="J500">
        <v>3</v>
      </c>
      <c r="K500">
        <f>VLOOKUP(H500,$N$4:$P$516,3,FALSE)</f>
        <v>5</v>
      </c>
      <c r="L500">
        <f>VLOOKUP(G500,$N$4:$P$516,3,FALSE)</f>
        <v>159</v>
      </c>
      <c r="N500" t="s">
        <v>1002</v>
      </c>
      <c r="O500" t="s">
        <v>1047</v>
      </c>
      <c r="P500">
        <v>24</v>
      </c>
    </row>
    <row r="501" spans="1:16" x14ac:dyDescent="0.15">
      <c r="A501" s="13">
        <v>1</v>
      </c>
      <c r="B501" s="13">
        <v>147</v>
      </c>
      <c r="C501" s="13">
        <v>2</v>
      </c>
      <c r="D501">
        <v>3</v>
      </c>
      <c r="G501" s="13" t="s">
        <v>390</v>
      </c>
      <c r="H501" s="13" t="s">
        <v>984</v>
      </c>
      <c r="I501" s="13">
        <v>1</v>
      </c>
      <c r="J501">
        <v>3</v>
      </c>
      <c r="K501">
        <f>VLOOKUP(H501,$N$4:$P$516,3,FALSE)</f>
        <v>5</v>
      </c>
      <c r="L501">
        <f>VLOOKUP(G501,$N$4:$P$516,3,FALSE)</f>
        <v>147</v>
      </c>
      <c r="N501" t="s">
        <v>992</v>
      </c>
      <c r="O501" t="s">
        <v>1047</v>
      </c>
      <c r="P501">
        <v>7</v>
      </c>
    </row>
    <row r="502" spans="1:16" x14ac:dyDescent="0.15">
      <c r="A502" s="13">
        <v>1</v>
      </c>
      <c r="B502" s="13">
        <v>155</v>
      </c>
      <c r="C502" s="13">
        <v>2</v>
      </c>
      <c r="D502">
        <v>3</v>
      </c>
      <c r="G502" s="13" t="s">
        <v>390</v>
      </c>
      <c r="H502" s="13" t="s">
        <v>984</v>
      </c>
      <c r="I502" s="13">
        <v>1</v>
      </c>
      <c r="J502">
        <v>3</v>
      </c>
      <c r="K502">
        <f>VLOOKUP(H502,$N$4:$P$516,3,FALSE)</f>
        <v>5</v>
      </c>
      <c r="L502">
        <f>VLOOKUP(G502,$N$4:$P$516,3,FALSE)</f>
        <v>147</v>
      </c>
      <c r="N502" t="s">
        <v>999</v>
      </c>
      <c r="O502" t="s">
        <v>1047</v>
      </c>
      <c r="P502">
        <v>8</v>
      </c>
    </row>
    <row r="503" spans="1:16" x14ac:dyDescent="0.15">
      <c r="A503" s="13">
        <v>1</v>
      </c>
      <c r="B503" s="13">
        <v>168</v>
      </c>
      <c r="C503" s="13">
        <v>2</v>
      </c>
      <c r="D503">
        <v>3</v>
      </c>
      <c r="G503" s="13" t="s">
        <v>406</v>
      </c>
      <c r="H503" s="13" t="s">
        <v>984</v>
      </c>
      <c r="I503" s="13">
        <v>1</v>
      </c>
      <c r="J503">
        <v>3</v>
      </c>
      <c r="K503">
        <f>VLOOKUP(H503,$N$4:$P$516,3,FALSE)</f>
        <v>5</v>
      </c>
      <c r="L503">
        <f>VLOOKUP(G503,$N$4:$P$516,3,FALSE)</f>
        <v>155</v>
      </c>
      <c r="N503" t="s">
        <v>1000</v>
      </c>
      <c r="O503" t="s">
        <v>1047</v>
      </c>
      <c r="P503">
        <v>10</v>
      </c>
    </row>
    <row r="504" spans="1:16" x14ac:dyDescent="0.15">
      <c r="A504" s="13">
        <v>1</v>
      </c>
      <c r="B504" s="13">
        <v>164</v>
      </c>
      <c r="C504" s="13">
        <v>2</v>
      </c>
      <c r="D504">
        <v>3</v>
      </c>
      <c r="G504" s="13" t="s">
        <v>432</v>
      </c>
      <c r="H504" s="13" t="s">
        <v>984</v>
      </c>
      <c r="I504" s="13">
        <v>1</v>
      </c>
      <c r="J504">
        <v>3</v>
      </c>
      <c r="K504">
        <f>VLOOKUP(H504,$N$4:$P$516,3,FALSE)</f>
        <v>5</v>
      </c>
      <c r="L504">
        <f>VLOOKUP(G504,$N$4:$P$516,3,FALSE)</f>
        <v>168</v>
      </c>
      <c r="N504" t="s">
        <v>1055</v>
      </c>
      <c r="O504" t="s">
        <v>1047</v>
      </c>
      <c r="P504">
        <v>9</v>
      </c>
    </row>
    <row r="505" spans="1:16" x14ac:dyDescent="0.15">
      <c r="A505" s="13">
        <v>1</v>
      </c>
      <c r="B505" s="13">
        <v>157</v>
      </c>
      <c r="C505" s="13">
        <v>2</v>
      </c>
      <c r="D505">
        <v>3</v>
      </c>
      <c r="G505" s="13" t="s">
        <v>424</v>
      </c>
      <c r="H505" s="13" t="s">
        <v>984</v>
      </c>
      <c r="I505" s="13">
        <v>1</v>
      </c>
      <c r="J505">
        <v>3</v>
      </c>
      <c r="K505">
        <f>VLOOKUP(H505,$N$4:$P$516,3,FALSE)</f>
        <v>5</v>
      </c>
      <c r="L505">
        <f>VLOOKUP(G505,$N$4:$P$516,3,FALSE)</f>
        <v>164</v>
      </c>
      <c r="N505" t="s">
        <v>1054</v>
      </c>
      <c r="O505" t="s">
        <v>1047</v>
      </c>
      <c r="P505">
        <v>11</v>
      </c>
    </row>
    <row r="506" spans="1:16" x14ac:dyDescent="0.15">
      <c r="A506" s="13">
        <v>1</v>
      </c>
      <c r="B506" s="13">
        <v>180</v>
      </c>
      <c r="C506" s="13">
        <v>2</v>
      </c>
      <c r="D506">
        <v>3</v>
      </c>
      <c r="G506" s="13" t="s">
        <v>410</v>
      </c>
      <c r="H506" s="13" t="s">
        <v>984</v>
      </c>
      <c r="I506" s="13">
        <v>1</v>
      </c>
      <c r="J506">
        <v>3</v>
      </c>
      <c r="K506">
        <f>VLOOKUP(H506,$N$4:$P$516,3,FALSE)</f>
        <v>5</v>
      </c>
      <c r="L506">
        <f>VLOOKUP(G506,$N$4:$P$516,3,FALSE)</f>
        <v>157</v>
      </c>
      <c r="N506" t="s">
        <v>988</v>
      </c>
      <c r="O506" t="s">
        <v>1047</v>
      </c>
      <c r="P506">
        <v>25</v>
      </c>
    </row>
    <row r="507" spans="1:16" x14ac:dyDescent="0.15">
      <c r="A507" s="13">
        <v>1</v>
      </c>
      <c r="B507" s="13">
        <v>64</v>
      </c>
      <c r="C507" s="13">
        <v>2</v>
      </c>
      <c r="D507">
        <v>3</v>
      </c>
      <c r="G507" s="13" t="s">
        <v>456</v>
      </c>
      <c r="H507" s="13" t="s">
        <v>984</v>
      </c>
      <c r="I507" s="13">
        <v>1</v>
      </c>
      <c r="J507">
        <v>3</v>
      </c>
      <c r="K507">
        <f>VLOOKUP(H507,$N$4:$P$516,3,FALSE)</f>
        <v>5</v>
      </c>
      <c r="L507">
        <f>VLOOKUP(G507,$N$4:$P$516,3,FALSE)</f>
        <v>180</v>
      </c>
      <c r="N507" t="s">
        <v>986</v>
      </c>
      <c r="O507" t="s">
        <v>1047</v>
      </c>
      <c r="P507">
        <v>26</v>
      </c>
    </row>
    <row r="508" spans="1:16" x14ac:dyDescent="0.15">
      <c r="A508" s="13">
        <v>1</v>
      </c>
      <c r="B508" s="13">
        <v>64</v>
      </c>
      <c r="C508" s="13">
        <v>2</v>
      </c>
      <c r="D508">
        <v>2</v>
      </c>
      <c r="G508" s="13" t="s">
        <v>112</v>
      </c>
      <c r="H508" s="13" t="s">
        <v>984</v>
      </c>
      <c r="I508" s="13">
        <v>1</v>
      </c>
      <c r="J508">
        <v>3</v>
      </c>
      <c r="K508">
        <f>VLOOKUP(H508,$N$4:$P$516,3,FALSE)</f>
        <v>5</v>
      </c>
      <c r="L508">
        <f>VLOOKUP(G508,$N$4:$P$516,3,FALSE)</f>
        <v>8</v>
      </c>
      <c r="N508" t="s">
        <v>985</v>
      </c>
      <c r="O508" t="s">
        <v>1047</v>
      </c>
      <c r="P508">
        <v>27</v>
      </c>
    </row>
    <row r="509" spans="1:16" x14ac:dyDescent="0.15">
      <c r="A509" s="13">
        <v>1</v>
      </c>
      <c r="B509" s="13">
        <v>132</v>
      </c>
      <c r="C509" s="13">
        <v>2</v>
      </c>
      <c r="D509">
        <v>2</v>
      </c>
      <c r="G509" s="13" t="s">
        <v>112</v>
      </c>
      <c r="H509" s="13" t="s">
        <v>984</v>
      </c>
      <c r="I509" s="13">
        <v>1</v>
      </c>
      <c r="J509">
        <v>2</v>
      </c>
      <c r="K509">
        <f>VLOOKUP(H509,$N$4:$P$516,3,FALSE)</f>
        <v>5</v>
      </c>
      <c r="L509">
        <f>VLOOKUP(G509,$N$4:$P$516,3,FALSE)</f>
        <v>8</v>
      </c>
      <c r="N509" t="s">
        <v>982</v>
      </c>
      <c r="O509" t="s">
        <v>1047</v>
      </c>
      <c r="P509">
        <v>35</v>
      </c>
    </row>
    <row r="510" spans="1:16" x14ac:dyDescent="0.15">
      <c r="A510" s="13">
        <v>1</v>
      </c>
      <c r="B510" s="13">
        <v>104</v>
      </c>
      <c r="C510" s="13">
        <v>2</v>
      </c>
      <c r="D510">
        <v>2</v>
      </c>
      <c r="G510" s="13" t="s">
        <v>224</v>
      </c>
      <c r="H510" s="13" t="s">
        <v>984</v>
      </c>
      <c r="I510" s="13">
        <v>1</v>
      </c>
      <c r="J510">
        <v>3</v>
      </c>
      <c r="K510">
        <f>VLOOKUP(H510,$N$4:$P$516,3,FALSE)</f>
        <v>5</v>
      </c>
      <c r="L510">
        <f>VLOOKUP(G510,$N$4:$P$516,3,FALSE)</f>
        <v>64</v>
      </c>
      <c r="N510" t="s">
        <v>2289</v>
      </c>
      <c r="O510" t="s">
        <v>1047</v>
      </c>
      <c r="P510">
        <v>12</v>
      </c>
    </row>
    <row r="511" spans="1:16" ht="16" x14ac:dyDescent="0.2">
      <c r="A511" s="13">
        <v>1</v>
      </c>
      <c r="B511" s="13">
        <v>89</v>
      </c>
      <c r="C511" s="13">
        <v>2</v>
      </c>
      <c r="D511">
        <v>2</v>
      </c>
      <c r="G511" s="13" t="s">
        <v>224</v>
      </c>
      <c r="H511" s="13" t="s">
        <v>984</v>
      </c>
      <c r="I511" s="13">
        <v>1</v>
      </c>
      <c r="J511">
        <v>2</v>
      </c>
      <c r="K511">
        <f>VLOOKUP(H511,$N$4:$P$516,3,FALSE)</f>
        <v>5</v>
      </c>
      <c r="L511">
        <f>VLOOKUP(G511,$N$4:$P$516,3,FALSE)</f>
        <v>64</v>
      </c>
      <c r="N511" t="s">
        <v>2285</v>
      </c>
      <c r="O511" t="s">
        <v>1047</v>
      </c>
      <c r="P511" s="6">
        <v>31</v>
      </c>
    </row>
    <row r="512" spans="1:16" ht="16" x14ac:dyDescent="0.2">
      <c r="A512" s="13">
        <v>1</v>
      </c>
      <c r="B512" s="13">
        <v>60</v>
      </c>
      <c r="C512" s="13">
        <v>2</v>
      </c>
      <c r="D512">
        <v>2</v>
      </c>
      <c r="G512" s="13" t="s">
        <v>114</v>
      </c>
      <c r="H512" s="13" t="s">
        <v>984</v>
      </c>
      <c r="I512" s="13">
        <v>1</v>
      </c>
      <c r="J512">
        <v>2</v>
      </c>
      <c r="K512">
        <f>VLOOKUP(H512,$N$4:$P$516,3,FALSE)</f>
        <v>5</v>
      </c>
      <c r="L512">
        <f>VLOOKUP(G512,$N$4:$P$516,3,FALSE)</f>
        <v>9</v>
      </c>
      <c r="N512" t="s">
        <v>2286</v>
      </c>
      <c r="O512" t="s">
        <v>1047</v>
      </c>
      <c r="P512" s="6">
        <v>32</v>
      </c>
    </row>
    <row r="513" spans="1:16" ht="16" x14ac:dyDescent="0.2">
      <c r="A513" s="13">
        <v>1</v>
      </c>
      <c r="B513" s="13">
        <v>79</v>
      </c>
      <c r="C513" s="13">
        <v>2</v>
      </c>
      <c r="D513">
        <v>2</v>
      </c>
      <c r="G513" s="13" t="s">
        <v>360</v>
      </c>
      <c r="H513" s="13" t="s">
        <v>984</v>
      </c>
      <c r="I513" s="13">
        <v>1</v>
      </c>
      <c r="J513">
        <v>2</v>
      </c>
      <c r="K513">
        <f>VLOOKUP(H513,$N$4:$P$516,3,FALSE)</f>
        <v>5</v>
      </c>
      <c r="L513">
        <f>VLOOKUP(G513,$N$4:$P$516,3,FALSE)</f>
        <v>132</v>
      </c>
      <c r="N513" t="s">
        <v>2287</v>
      </c>
      <c r="O513" t="s">
        <v>1047</v>
      </c>
      <c r="P513" s="6">
        <v>33</v>
      </c>
    </row>
    <row r="514" spans="1:16" ht="16" x14ac:dyDescent="0.2">
      <c r="A514" s="13">
        <v>1</v>
      </c>
      <c r="B514" s="13">
        <v>67</v>
      </c>
      <c r="C514" s="13">
        <v>2</v>
      </c>
      <c r="D514">
        <v>2</v>
      </c>
      <c r="G514" s="13" t="s">
        <v>304</v>
      </c>
      <c r="H514" s="13" t="s">
        <v>984</v>
      </c>
      <c r="I514" s="13">
        <v>1</v>
      </c>
      <c r="J514">
        <v>2</v>
      </c>
      <c r="K514">
        <f>VLOOKUP(H514,$N$4:$P$516,3,FALSE)</f>
        <v>5</v>
      </c>
      <c r="L514">
        <f>VLOOKUP(G514,$N$4:$P$516,3,FALSE)</f>
        <v>104</v>
      </c>
      <c r="N514" t="s">
        <v>2288</v>
      </c>
      <c r="O514" t="s">
        <v>1047</v>
      </c>
      <c r="P514" s="6">
        <v>34</v>
      </c>
    </row>
    <row r="515" spans="1:16" ht="16" x14ac:dyDescent="0.2">
      <c r="A515" s="13">
        <v>1</v>
      </c>
      <c r="B515" s="13">
        <v>42</v>
      </c>
      <c r="C515" s="13">
        <v>2</v>
      </c>
      <c r="D515">
        <v>2</v>
      </c>
      <c r="G515" s="13" t="s">
        <v>126</v>
      </c>
      <c r="H515" s="13" t="s">
        <v>984</v>
      </c>
      <c r="I515" s="13">
        <v>1</v>
      </c>
      <c r="J515">
        <v>3</v>
      </c>
      <c r="K515">
        <f>VLOOKUP(H515,$N$4:$P$516,3,FALSE)</f>
        <v>5</v>
      </c>
      <c r="L515">
        <f>VLOOKUP(G515,$N$4:$P$516,3,FALSE)</f>
        <v>15</v>
      </c>
      <c r="N515" t="s">
        <v>2284</v>
      </c>
      <c r="O515" t="s">
        <v>1047</v>
      </c>
      <c r="P515" s="6">
        <v>30</v>
      </c>
    </row>
    <row r="516" spans="1:16" ht="16" x14ac:dyDescent="0.2">
      <c r="A516" s="13">
        <v>1</v>
      </c>
      <c r="B516" s="13">
        <v>55</v>
      </c>
      <c r="C516" s="13">
        <v>6</v>
      </c>
      <c r="D516">
        <v>2</v>
      </c>
      <c r="G516" s="13" t="s">
        <v>126</v>
      </c>
      <c r="H516" s="13" t="s">
        <v>984</v>
      </c>
      <c r="I516" s="13">
        <v>1</v>
      </c>
      <c r="J516">
        <v>2</v>
      </c>
      <c r="K516">
        <f>VLOOKUP(H516,$N$4:$P$516,3,FALSE)</f>
        <v>5</v>
      </c>
      <c r="L516">
        <f>VLOOKUP(G516,$N$4:$P$516,3,FALSE)</f>
        <v>15</v>
      </c>
      <c r="N516" s="6" t="s">
        <v>910</v>
      </c>
      <c r="O516" t="s">
        <v>1048</v>
      </c>
      <c r="P516" s="6">
        <v>407</v>
      </c>
    </row>
    <row r="517" spans="1:16" x14ac:dyDescent="0.15">
      <c r="A517" s="13">
        <v>1</v>
      </c>
      <c r="B517" s="13">
        <v>436</v>
      </c>
      <c r="C517" s="13">
        <v>6</v>
      </c>
      <c r="D517">
        <v>2</v>
      </c>
      <c r="G517" s="13" t="s">
        <v>274</v>
      </c>
      <c r="H517" s="13" t="s">
        <v>984</v>
      </c>
      <c r="I517" s="13">
        <v>1</v>
      </c>
      <c r="J517">
        <v>2</v>
      </c>
      <c r="K517">
        <f>VLOOKUP(H517,$N$4:$P$516,3,FALSE)</f>
        <v>5</v>
      </c>
      <c r="L517">
        <f>VLOOKUP(G517,$N$4:$P$516,3,FALSE)</f>
        <v>89</v>
      </c>
    </row>
    <row r="518" spans="1:16" x14ac:dyDescent="0.15">
      <c r="A518" s="13">
        <v>1</v>
      </c>
      <c r="B518" s="13">
        <v>440</v>
      </c>
      <c r="C518" s="13">
        <v>6</v>
      </c>
      <c r="D518">
        <v>2</v>
      </c>
      <c r="G518" s="13" t="s">
        <v>216</v>
      </c>
      <c r="H518" s="13" t="s">
        <v>984</v>
      </c>
      <c r="I518" s="13">
        <v>1</v>
      </c>
      <c r="J518">
        <v>2</v>
      </c>
      <c r="K518">
        <f>VLOOKUP(H518,$N$4:$P$516,3,FALSE)</f>
        <v>5</v>
      </c>
      <c r="L518">
        <f>VLOOKUP(G518,$N$4:$P$516,3,FALSE)</f>
        <v>60</v>
      </c>
    </row>
    <row r="519" spans="1:16" x14ac:dyDescent="0.15">
      <c r="A519" s="13">
        <v>3.5460993000000003E-2</v>
      </c>
      <c r="B519" s="13">
        <v>425</v>
      </c>
      <c r="C519" s="13">
        <v>21</v>
      </c>
      <c r="D519">
        <v>2</v>
      </c>
      <c r="G519" s="13" t="s">
        <v>254</v>
      </c>
      <c r="H519" s="13" t="s">
        <v>984</v>
      </c>
      <c r="I519" s="13">
        <v>1</v>
      </c>
      <c r="J519">
        <v>2</v>
      </c>
      <c r="K519">
        <f>VLOOKUP(H519,$N$4:$P$516,3,FALSE)</f>
        <v>5</v>
      </c>
      <c r="L519">
        <f>VLOOKUP(G519,$N$4:$P$516,3,FALSE)</f>
        <v>79</v>
      </c>
    </row>
    <row r="520" spans="1:16" x14ac:dyDescent="0.15">
      <c r="A520" s="13">
        <v>3.6363635999999998E-2</v>
      </c>
      <c r="B520" s="13">
        <v>430</v>
      </c>
      <c r="C520" s="13">
        <v>21</v>
      </c>
      <c r="D520">
        <v>3</v>
      </c>
      <c r="G520" s="13" t="s">
        <v>230</v>
      </c>
      <c r="H520" s="13" t="s">
        <v>984</v>
      </c>
      <c r="I520" s="13">
        <v>1</v>
      </c>
      <c r="J520">
        <v>2</v>
      </c>
      <c r="K520">
        <f>VLOOKUP(H520,$N$4:$P$516,3,FALSE)</f>
        <v>5</v>
      </c>
      <c r="L520">
        <f>VLOOKUP(G520,$N$4:$P$516,3,FALSE)</f>
        <v>67</v>
      </c>
    </row>
    <row r="521" spans="1:16" x14ac:dyDescent="0.15">
      <c r="A521" s="13">
        <v>4.6666667000000002E-2</v>
      </c>
      <c r="B521" s="13">
        <v>291</v>
      </c>
      <c r="C521" s="13">
        <v>21</v>
      </c>
      <c r="D521">
        <v>2</v>
      </c>
      <c r="G521" s="13" t="s">
        <v>130</v>
      </c>
      <c r="H521" s="13" t="s">
        <v>984</v>
      </c>
      <c r="I521" s="13">
        <v>1</v>
      </c>
      <c r="J521">
        <v>2</v>
      </c>
      <c r="K521">
        <f>VLOOKUP(H521,$N$4:$P$516,3,FALSE)</f>
        <v>5</v>
      </c>
      <c r="L521">
        <f>VLOOKUP(G521,$N$4:$P$516,3,FALSE)</f>
        <v>17</v>
      </c>
    </row>
    <row r="522" spans="1:16" x14ac:dyDescent="0.15">
      <c r="A522" s="13">
        <v>5.3333332999999997E-2</v>
      </c>
      <c r="B522" s="13">
        <v>108</v>
      </c>
      <c r="C522" s="13">
        <v>21</v>
      </c>
      <c r="D522">
        <v>2</v>
      </c>
      <c r="G522" s="13" t="s">
        <v>180</v>
      </c>
      <c r="H522" s="13" t="s">
        <v>984</v>
      </c>
      <c r="I522" s="13">
        <v>1</v>
      </c>
      <c r="J522">
        <v>2</v>
      </c>
      <c r="K522">
        <f>VLOOKUP(H522,$N$4:$P$516,3,FALSE)</f>
        <v>5</v>
      </c>
      <c r="L522">
        <f>VLOOKUP(G522,$N$4:$P$516,3,FALSE)</f>
        <v>42</v>
      </c>
    </row>
    <row r="523" spans="1:16" x14ac:dyDescent="0.15">
      <c r="A523" s="13">
        <v>5.4054053999999997E-2</v>
      </c>
      <c r="B523" s="13">
        <v>425</v>
      </c>
      <c r="C523" s="13">
        <v>21</v>
      </c>
      <c r="D523">
        <v>3</v>
      </c>
      <c r="G523" s="13" t="s">
        <v>910</v>
      </c>
      <c r="H523" s="13" t="s">
        <v>984</v>
      </c>
      <c r="I523" s="13">
        <v>1</v>
      </c>
      <c r="J523">
        <v>3</v>
      </c>
      <c r="K523">
        <f>VLOOKUP(H523,$N$4:$P$516,3,FALSE)</f>
        <v>5</v>
      </c>
      <c r="L523">
        <f>VLOOKUP(G523,$N$4:$P$516,3,FALSE)</f>
        <v>407</v>
      </c>
    </row>
    <row r="524" spans="1:16" x14ac:dyDescent="0.15">
      <c r="A524" s="13">
        <v>6.1111111000000003E-2</v>
      </c>
      <c r="B524" s="13">
        <v>436</v>
      </c>
      <c r="C524" s="13">
        <v>21</v>
      </c>
      <c r="D524">
        <v>2</v>
      </c>
      <c r="G524" s="13" t="s">
        <v>910</v>
      </c>
      <c r="H524" s="13" t="s">
        <v>984</v>
      </c>
      <c r="I524" s="13">
        <v>1</v>
      </c>
      <c r="J524">
        <v>2</v>
      </c>
      <c r="K524">
        <f>VLOOKUP(H524,$N$4:$P$516,3,FALSE)</f>
        <v>5</v>
      </c>
      <c r="L524">
        <f>VLOOKUP(G524,$N$4:$P$516,3,FALSE)</f>
        <v>407</v>
      </c>
    </row>
    <row r="525" spans="1:16" x14ac:dyDescent="0.15">
      <c r="A525" s="13">
        <v>6.25E-2</v>
      </c>
      <c r="B525" s="13">
        <v>68</v>
      </c>
      <c r="C525" s="13">
        <v>21</v>
      </c>
      <c r="D525">
        <v>3</v>
      </c>
      <c r="G525" s="13" t="s">
        <v>694</v>
      </c>
      <c r="H525" s="13" t="s">
        <v>991</v>
      </c>
      <c r="I525" s="13">
        <v>1</v>
      </c>
      <c r="J525">
        <v>3</v>
      </c>
      <c r="K525">
        <f>VLOOKUP(H525,$N$4:$P$516,3,FALSE)</f>
        <v>1</v>
      </c>
      <c r="L525">
        <f>VLOOKUP(G525,$N$4:$P$516,3,FALSE)</f>
        <v>299</v>
      </c>
    </row>
    <row r="526" spans="1:16" x14ac:dyDescent="0.15">
      <c r="A526" s="13">
        <v>6.7415729999999993E-2</v>
      </c>
      <c r="B526" s="13">
        <v>436</v>
      </c>
      <c r="C526" s="13">
        <v>21</v>
      </c>
      <c r="D526">
        <v>3</v>
      </c>
      <c r="G526" s="13" t="s">
        <v>694</v>
      </c>
      <c r="H526" s="13" t="s">
        <v>991</v>
      </c>
      <c r="I526" s="13">
        <v>1</v>
      </c>
      <c r="J526">
        <v>2</v>
      </c>
      <c r="K526">
        <f>VLOOKUP(H526,$N$4:$P$516,3,FALSE)</f>
        <v>1</v>
      </c>
      <c r="L526">
        <f>VLOOKUP(G526,$N$4:$P$516,3,FALSE)</f>
        <v>299</v>
      </c>
    </row>
    <row r="527" spans="1:16" x14ac:dyDescent="0.15">
      <c r="A527" s="13">
        <v>6.8965517000000004E-2</v>
      </c>
      <c r="B527" s="13">
        <v>74</v>
      </c>
      <c r="C527" s="13">
        <v>21</v>
      </c>
      <c r="D527">
        <v>3</v>
      </c>
      <c r="G527" s="13" t="s">
        <v>334</v>
      </c>
      <c r="H527" s="13" t="s">
        <v>991</v>
      </c>
      <c r="I527" s="13">
        <v>1</v>
      </c>
      <c r="J527">
        <v>2</v>
      </c>
      <c r="K527">
        <f>VLOOKUP(H527,$N$4:$P$516,3,FALSE)</f>
        <v>1</v>
      </c>
      <c r="L527">
        <f>VLOOKUP(G527,$N$4:$P$516,3,FALSE)</f>
        <v>119</v>
      </c>
    </row>
    <row r="528" spans="1:16" x14ac:dyDescent="0.15">
      <c r="A528" s="13">
        <v>7.1174376999999997E-2</v>
      </c>
      <c r="B528" s="13">
        <v>430</v>
      </c>
      <c r="C528" s="13">
        <v>21</v>
      </c>
      <c r="D528">
        <v>2</v>
      </c>
      <c r="G528" s="13" t="s">
        <v>146</v>
      </c>
      <c r="H528" s="13" t="s">
        <v>991</v>
      </c>
      <c r="I528" s="13">
        <v>1</v>
      </c>
      <c r="J528">
        <v>3</v>
      </c>
      <c r="K528">
        <f>VLOOKUP(H528,$N$4:$P$516,3,FALSE)</f>
        <v>1</v>
      </c>
      <c r="L528">
        <f>VLOOKUP(G528,$N$4:$P$516,3,FALSE)</f>
        <v>25</v>
      </c>
    </row>
    <row r="529" spans="1:12" x14ac:dyDescent="0.15">
      <c r="A529" s="13">
        <v>7.6388889000000001E-2</v>
      </c>
      <c r="B529" s="13">
        <v>51</v>
      </c>
      <c r="C529" s="13">
        <v>21</v>
      </c>
      <c r="D529">
        <v>3</v>
      </c>
      <c r="G529" s="13" t="s">
        <v>146</v>
      </c>
      <c r="H529" s="13" t="s">
        <v>991</v>
      </c>
      <c r="I529" s="13">
        <v>1</v>
      </c>
      <c r="J529">
        <v>2</v>
      </c>
      <c r="K529">
        <f>VLOOKUP(H529,$N$4:$P$516,3,FALSE)</f>
        <v>1</v>
      </c>
      <c r="L529">
        <f>VLOOKUP(G529,$N$4:$P$516,3,FALSE)</f>
        <v>25</v>
      </c>
    </row>
    <row r="530" spans="1:12" x14ac:dyDescent="0.15">
      <c r="A530" s="13">
        <v>8.2191781000000005E-2</v>
      </c>
      <c r="B530" s="13">
        <v>418</v>
      </c>
      <c r="C530" s="13">
        <v>21</v>
      </c>
      <c r="D530">
        <v>2</v>
      </c>
      <c r="G530" s="13" t="s">
        <v>182</v>
      </c>
      <c r="H530" s="13" t="s">
        <v>991</v>
      </c>
      <c r="I530" s="13">
        <v>1</v>
      </c>
      <c r="J530">
        <v>3</v>
      </c>
      <c r="K530">
        <f>VLOOKUP(H530,$N$4:$P$516,3,FALSE)</f>
        <v>1</v>
      </c>
      <c r="L530">
        <f>VLOOKUP(G530,$N$4:$P$516,3,FALSE)</f>
        <v>43</v>
      </c>
    </row>
    <row r="531" spans="1:12" x14ac:dyDescent="0.15">
      <c r="A531" s="13">
        <v>8.3333332999999996E-2</v>
      </c>
      <c r="B531" s="13">
        <v>303</v>
      </c>
      <c r="C531" s="13">
        <v>21</v>
      </c>
      <c r="D531">
        <v>2</v>
      </c>
      <c r="G531" s="13" t="s">
        <v>182</v>
      </c>
      <c r="H531" s="13" t="s">
        <v>991</v>
      </c>
      <c r="I531" s="13">
        <v>1</v>
      </c>
      <c r="J531">
        <v>2</v>
      </c>
      <c r="K531">
        <f>VLOOKUP(H531,$N$4:$P$516,3,FALSE)</f>
        <v>1</v>
      </c>
      <c r="L531">
        <f>VLOOKUP(G531,$N$4:$P$516,3,FALSE)</f>
        <v>43</v>
      </c>
    </row>
    <row r="532" spans="1:12" x14ac:dyDescent="0.15">
      <c r="A532" s="13">
        <v>9.1370558000000004E-2</v>
      </c>
      <c r="B532" s="13">
        <v>51</v>
      </c>
      <c r="C532" s="13">
        <v>21</v>
      </c>
      <c r="D532">
        <v>2</v>
      </c>
      <c r="G532" s="13" t="s">
        <v>256</v>
      </c>
      <c r="H532" s="13" t="s">
        <v>991</v>
      </c>
      <c r="I532" s="13">
        <v>1</v>
      </c>
      <c r="J532">
        <v>3</v>
      </c>
      <c r="K532">
        <f>VLOOKUP(H532,$N$4:$P$516,3,FALSE)</f>
        <v>1</v>
      </c>
      <c r="L532">
        <f>VLOOKUP(G532,$N$4:$P$516,3,FALSE)</f>
        <v>80</v>
      </c>
    </row>
    <row r="533" spans="1:12" x14ac:dyDescent="0.15">
      <c r="A533" s="13">
        <v>0.1</v>
      </c>
      <c r="B533" s="13">
        <v>48</v>
      </c>
      <c r="C533" s="13">
        <v>21</v>
      </c>
      <c r="D533">
        <v>3</v>
      </c>
      <c r="G533" s="13" t="s">
        <v>256</v>
      </c>
      <c r="H533" s="13" t="s">
        <v>991</v>
      </c>
      <c r="I533" s="13">
        <v>1</v>
      </c>
      <c r="J533">
        <v>2</v>
      </c>
      <c r="K533">
        <f>VLOOKUP(H533,$N$4:$P$516,3,FALSE)</f>
        <v>1</v>
      </c>
      <c r="L533">
        <f>VLOOKUP(G533,$N$4:$P$516,3,FALSE)</f>
        <v>80</v>
      </c>
    </row>
    <row r="534" spans="1:12" x14ac:dyDescent="0.15">
      <c r="A534" s="13">
        <v>0.1</v>
      </c>
      <c r="B534" s="13">
        <v>65</v>
      </c>
      <c r="C534" s="13">
        <v>21</v>
      </c>
      <c r="D534">
        <v>3</v>
      </c>
      <c r="G534" s="13" t="s">
        <v>202</v>
      </c>
      <c r="H534" s="13" t="s">
        <v>991</v>
      </c>
      <c r="I534" s="13">
        <v>1</v>
      </c>
      <c r="J534">
        <v>3</v>
      </c>
      <c r="K534">
        <f>VLOOKUP(H534,$N$4:$P$516,3,FALSE)</f>
        <v>1</v>
      </c>
      <c r="L534">
        <f>VLOOKUP(G534,$N$4:$P$516,3,FALSE)</f>
        <v>53</v>
      </c>
    </row>
    <row r="535" spans="1:12" x14ac:dyDescent="0.15">
      <c r="A535" s="13">
        <v>0.100775194</v>
      </c>
      <c r="B535" s="13">
        <v>43</v>
      </c>
      <c r="C535" s="13">
        <v>21</v>
      </c>
      <c r="D535">
        <v>2</v>
      </c>
      <c r="G535" s="13" t="s">
        <v>244</v>
      </c>
      <c r="H535" s="13" t="s">
        <v>991</v>
      </c>
      <c r="I535" s="13">
        <v>1</v>
      </c>
      <c r="J535">
        <v>3</v>
      </c>
      <c r="K535">
        <f>VLOOKUP(H535,$N$4:$P$516,3,FALSE)</f>
        <v>1</v>
      </c>
      <c r="L535">
        <f>VLOOKUP(G535,$N$4:$P$516,3,FALSE)</f>
        <v>74</v>
      </c>
    </row>
    <row r="536" spans="1:12" x14ac:dyDescent="0.15">
      <c r="A536" s="13">
        <v>0.104166667</v>
      </c>
      <c r="B536" s="13">
        <v>53</v>
      </c>
      <c r="C536" s="13">
        <v>21</v>
      </c>
      <c r="D536">
        <v>3</v>
      </c>
      <c r="G536" s="13" t="s">
        <v>244</v>
      </c>
      <c r="H536" s="13" t="s">
        <v>991</v>
      </c>
      <c r="I536" s="13">
        <v>1</v>
      </c>
      <c r="J536">
        <v>2</v>
      </c>
      <c r="K536">
        <f>VLOOKUP(H536,$N$4:$P$516,3,FALSE)</f>
        <v>1</v>
      </c>
      <c r="L536">
        <f>VLOOKUP(G536,$N$4:$P$516,3,FALSE)</f>
        <v>74</v>
      </c>
    </row>
    <row r="537" spans="1:12" x14ac:dyDescent="0.15">
      <c r="A537" s="13">
        <v>0.115384615</v>
      </c>
      <c r="B537" s="13">
        <v>68</v>
      </c>
      <c r="C537" s="13">
        <v>21</v>
      </c>
      <c r="D537">
        <v>2</v>
      </c>
      <c r="G537" s="13" t="s">
        <v>232</v>
      </c>
      <c r="H537" s="13" t="s">
        <v>991</v>
      </c>
      <c r="I537" s="13">
        <v>1</v>
      </c>
      <c r="J537">
        <v>3</v>
      </c>
      <c r="K537">
        <f>VLOOKUP(H537,$N$4:$P$516,3,FALSE)</f>
        <v>1</v>
      </c>
      <c r="L537">
        <f>VLOOKUP(G537,$N$4:$P$516,3,FALSE)</f>
        <v>68</v>
      </c>
    </row>
    <row r="538" spans="1:12" x14ac:dyDescent="0.15">
      <c r="A538" s="13">
        <v>0.12244898</v>
      </c>
      <c r="B538" s="13">
        <v>46</v>
      </c>
      <c r="C538" s="13">
        <v>21</v>
      </c>
      <c r="D538">
        <v>3</v>
      </c>
      <c r="G538" s="13" t="s">
        <v>232</v>
      </c>
      <c r="H538" s="13" t="s">
        <v>991</v>
      </c>
      <c r="I538" s="13">
        <v>1</v>
      </c>
      <c r="J538">
        <v>2</v>
      </c>
      <c r="K538">
        <f>VLOOKUP(H538,$N$4:$P$516,3,FALSE)</f>
        <v>1</v>
      </c>
      <c r="L538">
        <f>VLOOKUP(G538,$N$4:$P$516,3,FALSE)</f>
        <v>68</v>
      </c>
    </row>
    <row r="539" spans="1:12" x14ac:dyDescent="0.15">
      <c r="A539" s="13">
        <v>0.125</v>
      </c>
      <c r="B539" s="13">
        <v>55</v>
      </c>
      <c r="C539" s="13">
        <v>21</v>
      </c>
      <c r="D539">
        <v>3</v>
      </c>
      <c r="G539" s="13" t="s">
        <v>192</v>
      </c>
      <c r="H539" s="13" t="s">
        <v>991</v>
      </c>
      <c r="I539" s="13">
        <v>1</v>
      </c>
      <c r="J539">
        <v>3</v>
      </c>
      <c r="K539">
        <f>VLOOKUP(H539,$N$4:$P$516,3,FALSE)</f>
        <v>1</v>
      </c>
      <c r="L539">
        <f>VLOOKUP(G539,$N$4:$P$516,3,FALSE)</f>
        <v>48</v>
      </c>
    </row>
    <row r="540" spans="1:12" x14ac:dyDescent="0.15">
      <c r="A540" s="13">
        <v>0.15625</v>
      </c>
      <c r="B540" s="13">
        <v>80</v>
      </c>
      <c r="C540" s="13">
        <v>21</v>
      </c>
      <c r="D540">
        <v>2</v>
      </c>
      <c r="G540" s="13" t="s">
        <v>198</v>
      </c>
      <c r="H540" s="13" t="s">
        <v>991</v>
      </c>
      <c r="I540" s="13">
        <v>1</v>
      </c>
      <c r="J540">
        <v>3</v>
      </c>
      <c r="K540">
        <f>VLOOKUP(H540,$N$4:$P$516,3,FALSE)</f>
        <v>1</v>
      </c>
      <c r="L540">
        <f>VLOOKUP(G540,$N$4:$P$516,3,FALSE)</f>
        <v>51</v>
      </c>
    </row>
    <row r="541" spans="1:12" x14ac:dyDescent="0.15">
      <c r="A541" s="13">
        <v>0.17307692299999999</v>
      </c>
      <c r="B541" s="13">
        <v>80</v>
      </c>
      <c r="C541" s="13">
        <v>21</v>
      </c>
      <c r="D541">
        <v>3</v>
      </c>
      <c r="G541" s="13" t="s">
        <v>198</v>
      </c>
      <c r="H541" s="13" t="s">
        <v>991</v>
      </c>
      <c r="I541" s="13">
        <v>1</v>
      </c>
      <c r="J541">
        <v>2</v>
      </c>
      <c r="K541">
        <f>VLOOKUP(H541,$N$4:$P$516,3,FALSE)</f>
        <v>1</v>
      </c>
      <c r="L541">
        <f>VLOOKUP(G541,$N$4:$P$516,3,FALSE)</f>
        <v>51</v>
      </c>
    </row>
    <row r="542" spans="1:12" x14ac:dyDescent="0.15">
      <c r="A542" s="13">
        <v>0.2</v>
      </c>
      <c r="B542" s="13">
        <v>268</v>
      </c>
      <c r="C542" s="13">
        <v>21</v>
      </c>
      <c r="D542">
        <v>2</v>
      </c>
      <c r="G542" s="13" t="s">
        <v>154</v>
      </c>
      <c r="H542" s="13" t="s">
        <v>991</v>
      </c>
      <c r="I542" s="13">
        <v>1</v>
      </c>
      <c r="J542">
        <v>3</v>
      </c>
      <c r="K542">
        <f>VLOOKUP(H542,$N$4:$P$516,3,FALSE)</f>
        <v>1</v>
      </c>
      <c r="L542">
        <f>VLOOKUP(G542,$N$4:$P$516,3,FALSE)</f>
        <v>29</v>
      </c>
    </row>
    <row r="543" spans="1:12" x14ac:dyDescent="0.15">
      <c r="A543" s="13">
        <v>0.2</v>
      </c>
      <c r="B543" s="13">
        <v>440</v>
      </c>
      <c r="C543" s="13">
        <v>21</v>
      </c>
      <c r="D543">
        <v>3</v>
      </c>
      <c r="G543" s="13" t="s">
        <v>154</v>
      </c>
      <c r="H543" s="13" t="s">
        <v>991</v>
      </c>
      <c r="I543" s="13">
        <v>1</v>
      </c>
      <c r="J543">
        <v>2</v>
      </c>
      <c r="K543">
        <f>VLOOKUP(H543,$N$4:$P$516,3,FALSE)</f>
        <v>1</v>
      </c>
      <c r="L543">
        <f>VLOOKUP(G543,$N$4:$P$516,3,FALSE)</f>
        <v>29</v>
      </c>
    </row>
    <row r="544" spans="1:12" x14ac:dyDescent="0.15">
      <c r="A544" s="13">
        <v>0.21333333300000001</v>
      </c>
      <c r="B544" s="13">
        <v>310</v>
      </c>
      <c r="C544" s="13">
        <v>21</v>
      </c>
      <c r="D544">
        <v>2</v>
      </c>
      <c r="G544" s="13" t="s">
        <v>226</v>
      </c>
      <c r="H544" s="13" t="s">
        <v>991</v>
      </c>
      <c r="I544" s="13">
        <v>1</v>
      </c>
      <c r="J544">
        <v>3</v>
      </c>
      <c r="K544">
        <f>VLOOKUP(H544,$N$4:$P$516,3,FALSE)</f>
        <v>1</v>
      </c>
      <c r="L544">
        <f>VLOOKUP(G544,$N$4:$P$516,3,FALSE)</f>
        <v>65</v>
      </c>
    </row>
    <row r="545" spans="1:12" x14ac:dyDescent="0.15">
      <c r="A545" s="13">
        <v>0.215384615</v>
      </c>
      <c r="B545" s="13">
        <v>327</v>
      </c>
      <c r="C545" s="13">
        <v>21</v>
      </c>
      <c r="D545">
        <v>2</v>
      </c>
      <c r="G545" s="13" t="s">
        <v>226</v>
      </c>
      <c r="H545" s="13" t="s">
        <v>991</v>
      </c>
      <c r="I545" s="13">
        <v>1</v>
      </c>
      <c r="J545">
        <v>2</v>
      </c>
      <c r="K545">
        <f>VLOOKUP(H545,$N$4:$P$516,3,FALSE)</f>
        <v>1</v>
      </c>
      <c r="L545">
        <f>VLOOKUP(G545,$N$4:$P$516,3,FALSE)</f>
        <v>65</v>
      </c>
    </row>
    <row r="546" spans="1:12" x14ac:dyDescent="0.15">
      <c r="A546" s="13">
        <v>0.25609756099999997</v>
      </c>
      <c r="B546" s="13">
        <v>43</v>
      </c>
      <c r="C546" s="13">
        <v>21</v>
      </c>
      <c r="D546">
        <v>3</v>
      </c>
      <c r="G546" s="13" t="s">
        <v>946</v>
      </c>
      <c r="H546" s="13" t="s">
        <v>991</v>
      </c>
      <c r="I546" s="13">
        <v>1</v>
      </c>
      <c r="J546">
        <v>3</v>
      </c>
      <c r="K546">
        <f>VLOOKUP(H546,$N$4:$P$516,3,FALSE)</f>
        <v>1</v>
      </c>
      <c r="L546">
        <f>VLOOKUP(G546,$N$4:$P$516,3,FALSE)</f>
        <v>425</v>
      </c>
    </row>
    <row r="547" spans="1:12" x14ac:dyDescent="0.15">
      <c r="A547" s="13">
        <v>0.46666666699999998</v>
      </c>
      <c r="B547" s="13">
        <v>297</v>
      </c>
      <c r="C547" s="13">
        <v>21</v>
      </c>
      <c r="D547">
        <v>2</v>
      </c>
      <c r="G547" s="13" t="s">
        <v>946</v>
      </c>
      <c r="H547" s="13" t="s">
        <v>991</v>
      </c>
      <c r="I547" s="13">
        <v>1</v>
      </c>
      <c r="J547">
        <v>2</v>
      </c>
      <c r="K547">
        <f>VLOOKUP(H547,$N$4:$P$516,3,FALSE)</f>
        <v>1</v>
      </c>
      <c r="L547">
        <f>VLOOKUP(G547,$N$4:$P$516,3,FALSE)</f>
        <v>425</v>
      </c>
    </row>
    <row r="548" spans="1:12" x14ac:dyDescent="0.15">
      <c r="A548" s="13">
        <v>1.8867925000000001E-2</v>
      </c>
      <c r="B548" s="13">
        <v>240</v>
      </c>
      <c r="C548" s="13">
        <v>21</v>
      </c>
      <c r="D548">
        <v>2</v>
      </c>
      <c r="G548" s="13" t="s">
        <v>206</v>
      </c>
      <c r="H548" s="13" t="s">
        <v>991</v>
      </c>
      <c r="I548" s="13">
        <v>1</v>
      </c>
      <c r="J548">
        <v>3</v>
      </c>
      <c r="K548">
        <f>VLOOKUP(H548,$N$4:$P$516,3,FALSE)</f>
        <v>1</v>
      </c>
      <c r="L548">
        <f>VLOOKUP(G548,$N$4:$P$516,3,FALSE)</f>
        <v>55</v>
      </c>
    </row>
    <row r="549" spans="1:12" x14ac:dyDescent="0.15">
      <c r="A549" s="13">
        <v>0.02</v>
      </c>
      <c r="B549" s="13">
        <v>200</v>
      </c>
      <c r="C549" s="13">
        <v>21</v>
      </c>
      <c r="D549">
        <v>2</v>
      </c>
      <c r="G549" s="13" t="s">
        <v>206</v>
      </c>
      <c r="H549" s="13" t="s">
        <v>991</v>
      </c>
      <c r="I549" s="13">
        <v>1</v>
      </c>
      <c r="J549">
        <v>2</v>
      </c>
      <c r="K549">
        <f>VLOOKUP(H549,$N$4:$P$516,3,FALSE)</f>
        <v>1</v>
      </c>
      <c r="L549">
        <f>VLOOKUP(G549,$N$4:$P$516,3,FALSE)</f>
        <v>55</v>
      </c>
    </row>
    <row r="550" spans="1:12" x14ac:dyDescent="0.15">
      <c r="A550" s="13">
        <v>2.4E-2</v>
      </c>
      <c r="B550" s="13">
        <v>164</v>
      </c>
      <c r="C550" s="13">
        <v>21</v>
      </c>
      <c r="D550">
        <v>2</v>
      </c>
      <c r="G550" s="13" t="s">
        <v>956</v>
      </c>
      <c r="H550" s="13" t="s">
        <v>991</v>
      </c>
      <c r="I550" s="13">
        <v>1</v>
      </c>
      <c r="J550">
        <v>3</v>
      </c>
      <c r="K550">
        <f>VLOOKUP(H550,$N$4:$P$516,3,FALSE)</f>
        <v>1</v>
      </c>
      <c r="L550">
        <f>VLOOKUP(G550,$N$4:$P$516,3,FALSE)</f>
        <v>430</v>
      </c>
    </row>
    <row r="551" spans="1:12" x14ac:dyDescent="0.15">
      <c r="A551" s="13">
        <v>2.8846153999999999E-2</v>
      </c>
      <c r="B551" s="13">
        <v>132</v>
      </c>
      <c r="C551" s="13">
        <v>21</v>
      </c>
      <c r="D551">
        <v>2</v>
      </c>
      <c r="G551" s="13" t="s">
        <v>956</v>
      </c>
      <c r="H551" s="13" t="s">
        <v>991</v>
      </c>
      <c r="I551" s="13">
        <v>1</v>
      </c>
      <c r="J551">
        <v>2</v>
      </c>
      <c r="K551">
        <f>VLOOKUP(H551,$N$4:$P$516,3,FALSE)</f>
        <v>1</v>
      </c>
      <c r="L551">
        <f>VLOOKUP(G551,$N$4:$P$516,3,FALSE)</f>
        <v>430</v>
      </c>
    </row>
    <row r="552" spans="1:12" x14ac:dyDescent="0.15">
      <c r="A552" s="13">
        <v>3.3333333E-2</v>
      </c>
      <c r="B552" s="13">
        <v>170</v>
      </c>
      <c r="C552" s="13">
        <v>21</v>
      </c>
      <c r="D552">
        <v>3</v>
      </c>
      <c r="G552" s="13" t="s">
        <v>968</v>
      </c>
      <c r="H552" s="13" t="s">
        <v>991</v>
      </c>
      <c r="I552" s="13">
        <v>1</v>
      </c>
      <c r="J552">
        <v>3</v>
      </c>
      <c r="K552">
        <f>VLOOKUP(H552,$N$4:$P$516,3,FALSE)</f>
        <v>1</v>
      </c>
      <c r="L552">
        <f>VLOOKUP(G552,$N$4:$P$516,3,FALSE)</f>
        <v>436</v>
      </c>
    </row>
    <row r="553" spans="1:12" x14ac:dyDescent="0.15">
      <c r="A553" s="13">
        <v>3.9603960000000001E-2</v>
      </c>
      <c r="B553" s="13">
        <v>178</v>
      </c>
      <c r="C553" s="13">
        <v>21</v>
      </c>
      <c r="D553">
        <v>2</v>
      </c>
      <c r="G553" s="13" t="s">
        <v>968</v>
      </c>
      <c r="H553" s="13" t="s">
        <v>991</v>
      </c>
      <c r="I553" s="13">
        <v>1</v>
      </c>
      <c r="J553">
        <v>2</v>
      </c>
      <c r="K553">
        <f>VLOOKUP(H553,$N$4:$P$516,3,FALSE)</f>
        <v>1</v>
      </c>
      <c r="L553">
        <f>VLOOKUP(G553,$N$4:$P$516,3,FALSE)</f>
        <v>436</v>
      </c>
    </row>
    <row r="554" spans="1:12" x14ac:dyDescent="0.15">
      <c r="A554" s="13">
        <v>0.04</v>
      </c>
      <c r="B554" s="13">
        <v>213</v>
      </c>
      <c r="C554" s="13">
        <v>21</v>
      </c>
      <c r="D554">
        <v>3</v>
      </c>
      <c r="G554" s="13" t="s">
        <v>976</v>
      </c>
      <c r="H554" s="13" t="s">
        <v>991</v>
      </c>
      <c r="I554" s="13">
        <v>1</v>
      </c>
      <c r="J554">
        <v>3</v>
      </c>
      <c r="K554">
        <f>VLOOKUP(H554,$N$4:$P$516,3,FALSE)</f>
        <v>1</v>
      </c>
      <c r="L554">
        <f>VLOOKUP(G554,$N$4:$P$516,3,FALSE)</f>
        <v>440</v>
      </c>
    </row>
    <row r="555" spans="1:12" x14ac:dyDescent="0.15">
      <c r="A555" s="13">
        <v>0.04</v>
      </c>
      <c r="B555" s="13">
        <v>157</v>
      </c>
      <c r="C555" s="13">
        <v>21</v>
      </c>
      <c r="D555">
        <v>3</v>
      </c>
      <c r="G555" s="13" t="s">
        <v>976</v>
      </c>
      <c r="H555" s="13" t="s">
        <v>991</v>
      </c>
      <c r="I555" s="13">
        <v>1</v>
      </c>
      <c r="J555">
        <v>2</v>
      </c>
      <c r="K555">
        <f>VLOOKUP(H555,$N$4:$P$516,3,FALSE)</f>
        <v>1</v>
      </c>
      <c r="L555">
        <f>VLOOKUP(G555,$N$4:$P$516,3,FALSE)</f>
        <v>440</v>
      </c>
    </row>
    <row r="556" spans="1:12" x14ac:dyDescent="0.15">
      <c r="A556" s="13">
        <v>4.2372881000000001E-2</v>
      </c>
      <c r="B556" s="13">
        <v>216</v>
      </c>
      <c r="C556" s="13">
        <v>21</v>
      </c>
      <c r="D556">
        <v>3</v>
      </c>
      <c r="G556" s="13" t="s">
        <v>188</v>
      </c>
      <c r="H556" s="13" t="s">
        <v>991</v>
      </c>
      <c r="I556" s="13">
        <v>1</v>
      </c>
      <c r="J556">
        <v>3</v>
      </c>
      <c r="K556">
        <f>VLOOKUP(H556,$N$4:$P$516,3,FALSE)</f>
        <v>1</v>
      </c>
      <c r="L556">
        <f>VLOOKUP(G556,$N$4:$P$516,3,FALSE)</f>
        <v>46</v>
      </c>
    </row>
    <row r="557" spans="1:12" x14ac:dyDescent="0.15">
      <c r="A557" s="13">
        <v>4.4444444E-2</v>
      </c>
      <c r="B557" s="13">
        <v>104</v>
      </c>
      <c r="C557" s="13">
        <v>21</v>
      </c>
      <c r="D557">
        <v>2</v>
      </c>
      <c r="G557" s="13" t="s">
        <v>188</v>
      </c>
      <c r="H557" s="13" t="s">
        <v>991</v>
      </c>
      <c r="I557" s="13">
        <v>1</v>
      </c>
      <c r="J557">
        <v>2</v>
      </c>
      <c r="K557">
        <f>VLOOKUP(H557,$N$4:$P$516,3,FALSE)</f>
        <v>1</v>
      </c>
      <c r="L557">
        <f>VLOOKUP(G557,$N$4:$P$516,3,FALSE)</f>
        <v>46</v>
      </c>
    </row>
    <row r="558" spans="1:12" x14ac:dyDescent="0.15">
      <c r="A558" s="13">
        <v>4.5454544999999999E-2</v>
      </c>
      <c r="B558" s="13">
        <v>429</v>
      </c>
      <c r="C558" s="13">
        <v>21</v>
      </c>
      <c r="D558">
        <v>3</v>
      </c>
      <c r="G558" s="13" t="s">
        <v>162</v>
      </c>
      <c r="H558" s="13" t="s">
        <v>991</v>
      </c>
      <c r="I558" s="13">
        <v>1</v>
      </c>
      <c r="J558">
        <v>4</v>
      </c>
      <c r="K558">
        <f>VLOOKUP(H558,$N$4:$P$516,3,FALSE)</f>
        <v>1</v>
      </c>
      <c r="L558">
        <f>VLOOKUP(G558,$N$4:$P$516,3,FALSE)</f>
        <v>33</v>
      </c>
    </row>
    <row r="559" spans="1:12" x14ac:dyDescent="0.15">
      <c r="A559" s="13">
        <v>5.0420168000000001E-2</v>
      </c>
      <c r="B559" s="13">
        <v>117</v>
      </c>
      <c r="C559" s="13">
        <v>21</v>
      </c>
      <c r="D559">
        <v>2</v>
      </c>
      <c r="G559" s="13" t="s">
        <v>162</v>
      </c>
      <c r="H559" s="13" t="s">
        <v>991</v>
      </c>
      <c r="I559" s="13">
        <v>1</v>
      </c>
      <c r="J559">
        <v>3</v>
      </c>
      <c r="K559">
        <f>VLOOKUP(H559,$N$4:$P$516,3,FALSE)</f>
        <v>1</v>
      </c>
      <c r="L559">
        <f>VLOOKUP(G559,$N$4:$P$516,3,FALSE)</f>
        <v>33</v>
      </c>
    </row>
    <row r="560" spans="1:12" x14ac:dyDescent="0.15">
      <c r="A560" s="13">
        <v>5.4347826000000002E-2</v>
      </c>
      <c r="B560" s="13">
        <v>417</v>
      </c>
      <c r="C560" s="13">
        <v>21</v>
      </c>
      <c r="D560">
        <v>2</v>
      </c>
      <c r="G560" s="13" t="s">
        <v>162</v>
      </c>
      <c r="H560" s="13" t="s">
        <v>991</v>
      </c>
      <c r="I560" s="13">
        <v>1</v>
      </c>
      <c r="J560">
        <v>2</v>
      </c>
      <c r="K560">
        <f>VLOOKUP(H560,$N$4:$P$516,3,FALSE)</f>
        <v>1</v>
      </c>
      <c r="L560">
        <f>VLOOKUP(G560,$N$4:$P$516,3,FALSE)</f>
        <v>33</v>
      </c>
    </row>
    <row r="561" spans="1:12" x14ac:dyDescent="0.15">
      <c r="A561" s="13">
        <v>5.4744526000000002E-2</v>
      </c>
      <c r="B561" s="13">
        <v>178</v>
      </c>
      <c r="C561" s="13">
        <v>21</v>
      </c>
      <c r="D561">
        <v>3</v>
      </c>
      <c r="G561" s="13" t="s">
        <v>960</v>
      </c>
      <c r="H561" s="13" t="s">
        <v>991</v>
      </c>
      <c r="I561" s="13">
        <v>1</v>
      </c>
      <c r="J561">
        <v>4</v>
      </c>
      <c r="K561">
        <f>VLOOKUP(H561,$N$4:$P$516,3,FALSE)</f>
        <v>1</v>
      </c>
      <c r="L561">
        <f>VLOOKUP(G561,$N$4:$P$516,3,FALSE)</f>
        <v>432</v>
      </c>
    </row>
    <row r="562" spans="1:12" x14ac:dyDescent="0.15">
      <c r="A562" s="13">
        <v>5.5276381999999999E-2</v>
      </c>
      <c r="B562" s="13">
        <v>212</v>
      </c>
      <c r="C562" s="13">
        <v>21</v>
      </c>
      <c r="D562">
        <v>3</v>
      </c>
      <c r="G562" s="13" t="s">
        <v>960</v>
      </c>
      <c r="H562" s="13" t="s">
        <v>991</v>
      </c>
      <c r="I562" s="13">
        <v>1</v>
      </c>
      <c r="J562">
        <v>2</v>
      </c>
      <c r="K562">
        <f>VLOOKUP(H562,$N$4:$P$516,3,FALSE)</f>
        <v>1</v>
      </c>
      <c r="L562">
        <f>VLOOKUP(G562,$N$4:$P$516,3,FALSE)</f>
        <v>432</v>
      </c>
    </row>
    <row r="563" spans="1:12" x14ac:dyDescent="0.15">
      <c r="A563" s="13">
        <v>5.6250000000000001E-2</v>
      </c>
      <c r="B563" s="13">
        <v>223</v>
      </c>
      <c r="C563" s="13">
        <v>21</v>
      </c>
      <c r="D563">
        <v>2</v>
      </c>
      <c r="G563" s="13" t="s">
        <v>954</v>
      </c>
      <c r="H563" s="13" t="s">
        <v>991</v>
      </c>
      <c r="I563" s="13">
        <v>1</v>
      </c>
      <c r="J563">
        <v>4</v>
      </c>
      <c r="K563">
        <f>VLOOKUP(H563,$N$4:$P$516,3,FALSE)</f>
        <v>1</v>
      </c>
      <c r="L563">
        <f>VLOOKUP(G563,$N$4:$P$516,3,FALSE)</f>
        <v>429</v>
      </c>
    </row>
    <row r="564" spans="1:12" x14ac:dyDescent="0.15">
      <c r="A564" s="13">
        <v>5.8823528999999999E-2</v>
      </c>
      <c r="B564" s="13">
        <v>50</v>
      </c>
      <c r="C564" s="13">
        <v>21</v>
      </c>
      <c r="D564">
        <v>3</v>
      </c>
      <c r="G564" s="13" t="s">
        <v>954</v>
      </c>
      <c r="H564" s="13" t="s">
        <v>991</v>
      </c>
      <c r="I564" s="13">
        <v>1</v>
      </c>
      <c r="J564">
        <v>3</v>
      </c>
      <c r="K564">
        <f>VLOOKUP(H564,$N$4:$P$516,3,FALSE)</f>
        <v>1</v>
      </c>
      <c r="L564">
        <f>VLOOKUP(G564,$N$4:$P$516,3,FALSE)</f>
        <v>429</v>
      </c>
    </row>
    <row r="565" spans="1:12" x14ac:dyDescent="0.15">
      <c r="A565" s="13">
        <v>0.06</v>
      </c>
      <c r="B565" s="13">
        <v>212</v>
      </c>
      <c r="C565" s="13">
        <v>21</v>
      </c>
      <c r="D565">
        <v>2</v>
      </c>
      <c r="G565" s="13" t="s">
        <v>954</v>
      </c>
      <c r="H565" s="13" t="s">
        <v>991</v>
      </c>
      <c r="I565" s="13">
        <v>1</v>
      </c>
      <c r="J565">
        <v>2</v>
      </c>
      <c r="K565">
        <f>VLOOKUP(H565,$N$4:$P$516,3,FALSE)</f>
        <v>1</v>
      </c>
      <c r="L565">
        <f>VLOOKUP(G565,$N$4:$P$516,3,FALSE)</f>
        <v>429</v>
      </c>
    </row>
    <row r="566" spans="1:12" x14ac:dyDescent="0.15">
      <c r="A566" s="13">
        <v>6.0606061000000003E-2</v>
      </c>
      <c r="B566" s="13">
        <v>167</v>
      </c>
      <c r="C566" s="13">
        <v>21</v>
      </c>
      <c r="D566">
        <v>3</v>
      </c>
      <c r="G566" s="13" t="s">
        <v>176</v>
      </c>
      <c r="H566" s="13" t="s">
        <v>991</v>
      </c>
      <c r="I566" s="13">
        <v>1</v>
      </c>
      <c r="J566">
        <v>4</v>
      </c>
      <c r="K566">
        <f>VLOOKUP(H566,$N$4:$P$516,3,FALSE)</f>
        <v>1</v>
      </c>
      <c r="L566">
        <f>VLOOKUP(G566,$N$4:$P$516,3,FALSE)</f>
        <v>40</v>
      </c>
    </row>
    <row r="567" spans="1:12" x14ac:dyDescent="0.15">
      <c r="A567" s="13">
        <v>6.25E-2</v>
      </c>
      <c r="B567" s="13">
        <v>100</v>
      </c>
      <c r="C567" s="13">
        <v>21</v>
      </c>
      <c r="D567">
        <v>2</v>
      </c>
      <c r="G567" s="13" t="s">
        <v>176</v>
      </c>
      <c r="H567" s="13" t="s">
        <v>991</v>
      </c>
      <c r="I567" s="13">
        <v>1</v>
      </c>
      <c r="J567">
        <v>3</v>
      </c>
      <c r="K567">
        <f>VLOOKUP(H567,$N$4:$P$516,3,FALSE)</f>
        <v>1</v>
      </c>
      <c r="L567">
        <f>VLOOKUP(G567,$N$4:$P$516,3,FALSE)</f>
        <v>40</v>
      </c>
    </row>
    <row r="568" spans="1:12" x14ac:dyDescent="0.15">
      <c r="A568" s="13">
        <v>6.25E-2</v>
      </c>
      <c r="B568" s="13">
        <v>296</v>
      </c>
      <c r="C568" s="13">
        <v>21</v>
      </c>
      <c r="D568">
        <v>2</v>
      </c>
      <c r="G568" s="13" t="s">
        <v>176</v>
      </c>
      <c r="H568" s="13" t="s">
        <v>991</v>
      </c>
      <c r="I568" s="13">
        <v>1</v>
      </c>
      <c r="J568">
        <v>2</v>
      </c>
      <c r="K568">
        <f>VLOOKUP(H568,$N$4:$P$516,3,FALSE)</f>
        <v>1</v>
      </c>
      <c r="L568">
        <f>VLOOKUP(G568,$N$4:$P$516,3,FALSE)</f>
        <v>40</v>
      </c>
    </row>
    <row r="569" spans="1:12" x14ac:dyDescent="0.15">
      <c r="A569" s="13">
        <v>6.4516129000000005E-2</v>
      </c>
      <c r="B569" s="13">
        <v>64</v>
      </c>
      <c r="C569" s="13">
        <v>21</v>
      </c>
      <c r="D569">
        <v>3</v>
      </c>
      <c r="G569" s="13" t="s">
        <v>944</v>
      </c>
      <c r="H569" s="13" t="s">
        <v>991</v>
      </c>
      <c r="I569" s="13">
        <v>1</v>
      </c>
      <c r="J569">
        <v>4</v>
      </c>
      <c r="K569">
        <f>VLOOKUP(H569,$N$4:$P$516,3,FALSE)</f>
        <v>1</v>
      </c>
      <c r="L569">
        <f>VLOOKUP(G569,$N$4:$P$516,3,FALSE)</f>
        <v>424</v>
      </c>
    </row>
    <row r="570" spans="1:12" x14ac:dyDescent="0.15">
      <c r="A570" s="13">
        <v>6.8376067999999998E-2</v>
      </c>
      <c r="B570" s="13">
        <v>249</v>
      </c>
      <c r="C570" s="13">
        <v>21</v>
      </c>
      <c r="D570">
        <v>3</v>
      </c>
      <c r="G570" s="13" t="s">
        <v>944</v>
      </c>
      <c r="H570" s="13" t="s">
        <v>991</v>
      </c>
      <c r="I570" s="13">
        <v>1</v>
      </c>
      <c r="J570">
        <v>3</v>
      </c>
      <c r="K570">
        <f>VLOOKUP(H570,$N$4:$P$516,3,FALSE)</f>
        <v>1</v>
      </c>
      <c r="L570">
        <f>VLOOKUP(G570,$N$4:$P$516,3,FALSE)</f>
        <v>424</v>
      </c>
    </row>
    <row r="571" spans="1:12" x14ac:dyDescent="0.15">
      <c r="A571" s="13">
        <v>6.8493151000000002E-2</v>
      </c>
      <c r="B571" s="13">
        <v>262</v>
      </c>
      <c r="C571" s="13">
        <v>21</v>
      </c>
      <c r="D571">
        <v>3</v>
      </c>
      <c r="G571" s="13" t="s">
        <v>944</v>
      </c>
      <c r="H571" s="13" t="s">
        <v>991</v>
      </c>
      <c r="I571" s="13">
        <v>1</v>
      </c>
      <c r="J571">
        <v>2</v>
      </c>
      <c r="K571">
        <f>VLOOKUP(H571,$N$4:$P$516,3,FALSE)</f>
        <v>1</v>
      </c>
      <c r="L571">
        <f>VLOOKUP(G571,$N$4:$P$516,3,FALSE)</f>
        <v>424</v>
      </c>
    </row>
    <row r="572" spans="1:12" x14ac:dyDescent="0.15">
      <c r="A572" s="13">
        <v>6.8965517000000004E-2</v>
      </c>
      <c r="B572" s="13">
        <v>240</v>
      </c>
      <c r="C572" s="13">
        <v>21</v>
      </c>
      <c r="D572">
        <v>3</v>
      </c>
      <c r="G572" s="13" t="s">
        <v>170</v>
      </c>
      <c r="H572" s="13" t="s">
        <v>991</v>
      </c>
      <c r="I572" s="13">
        <v>1</v>
      </c>
      <c r="J572">
        <v>4</v>
      </c>
      <c r="K572">
        <f>VLOOKUP(H572,$N$4:$P$516,3,FALSE)</f>
        <v>1</v>
      </c>
      <c r="L572">
        <f>VLOOKUP(G572,$N$4:$P$516,3,FALSE)</f>
        <v>37</v>
      </c>
    </row>
    <row r="573" spans="1:12" x14ac:dyDescent="0.15">
      <c r="A573" s="13">
        <v>6.9444443999999994E-2</v>
      </c>
      <c r="B573" s="13">
        <v>432</v>
      </c>
      <c r="C573" s="13">
        <v>21</v>
      </c>
      <c r="D573">
        <v>3</v>
      </c>
      <c r="G573" s="13" t="s">
        <v>170</v>
      </c>
      <c r="H573" s="13" t="s">
        <v>991</v>
      </c>
      <c r="I573" s="13">
        <v>1</v>
      </c>
      <c r="J573">
        <v>3</v>
      </c>
      <c r="K573">
        <f>VLOOKUP(H573,$N$4:$P$516,3,FALSE)</f>
        <v>1</v>
      </c>
      <c r="L573">
        <f>VLOOKUP(G573,$N$4:$P$516,3,FALSE)</f>
        <v>37</v>
      </c>
    </row>
    <row r="574" spans="1:12" x14ac:dyDescent="0.15">
      <c r="A574" s="13">
        <v>6.9892472999999997E-2</v>
      </c>
      <c r="B574" s="13">
        <v>223</v>
      </c>
      <c r="C574" s="13">
        <v>21</v>
      </c>
      <c r="D574">
        <v>3</v>
      </c>
      <c r="G574" s="13" t="s">
        <v>170</v>
      </c>
      <c r="H574" s="13" t="s">
        <v>991</v>
      </c>
      <c r="I574" s="13">
        <v>1</v>
      </c>
      <c r="J574">
        <v>2</v>
      </c>
      <c r="K574">
        <f>VLOOKUP(H574,$N$4:$P$516,3,FALSE)</f>
        <v>1</v>
      </c>
      <c r="L574">
        <f>VLOOKUP(G574,$N$4:$P$516,3,FALSE)</f>
        <v>37</v>
      </c>
    </row>
    <row r="575" spans="1:12" x14ac:dyDescent="0.15">
      <c r="A575" s="13">
        <v>7.0175439000000006E-2</v>
      </c>
      <c r="B575" s="13">
        <v>168</v>
      </c>
      <c r="C575" s="13">
        <v>21</v>
      </c>
      <c r="D575">
        <v>2</v>
      </c>
      <c r="G575" s="13" t="s">
        <v>958</v>
      </c>
      <c r="H575" s="13" t="s">
        <v>991</v>
      </c>
      <c r="I575" s="13">
        <v>1</v>
      </c>
      <c r="J575">
        <v>4</v>
      </c>
      <c r="K575">
        <f>VLOOKUP(H575,$N$4:$P$516,3,FALSE)</f>
        <v>1</v>
      </c>
      <c r="L575">
        <f>VLOOKUP(G575,$N$4:$P$516,3,FALSE)</f>
        <v>431</v>
      </c>
    </row>
    <row r="576" spans="1:12" x14ac:dyDescent="0.15">
      <c r="A576" s="13">
        <v>7.4498567000000002E-2</v>
      </c>
      <c r="B576" s="13">
        <v>226</v>
      </c>
      <c r="C576" s="13">
        <v>21</v>
      </c>
      <c r="D576">
        <v>2</v>
      </c>
      <c r="G576" s="13" t="s">
        <v>958</v>
      </c>
      <c r="H576" s="13" t="s">
        <v>991</v>
      </c>
      <c r="I576" s="13">
        <v>1</v>
      </c>
      <c r="J576">
        <v>3</v>
      </c>
      <c r="K576">
        <f>VLOOKUP(H576,$N$4:$P$516,3,FALSE)</f>
        <v>1</v>
      </c>
      <c r="L576">
        <f>VLOOKUP(G576,$N$4:$P$516,3,FALSE)</f>
        <v>431</v>
      </c>
    </row>
    <row r="577" spans="1:12" x14ac:dyDescent="0.15">
      <c r="A577" s="13">
        <v>7.5757575999999993E-2</v>
      </c>
      <c r="B577" s="13">
        <v>216</v>
      </c>
      <c r="C577" s="13">
        <v>21</v>
      </c>
      <c r="D577">
        <v>2</v>
      </c>
      <c r="G577" s="13" t="s">
        <v>958</v>
      </c>
      <c r="H577" s="13" t="s">
        <v>991</v>
      </c>
      <c r="I577" s="13">
        <v>1</v>
      </c>
      <c r="J577">
        <v>2</v>
      </c>
      <c r="K577">
        <f>VLOOKUP(H577,$N$4:$P$516,3,FALSE)</f>
        <v>1</v>
      </c>
      <c r="L577">
        <f>VLOOKUP(G577,$N$4:$P$516,3,FALSE)</f>
        <v>431</v>
      </c>
    </row>
    <row r="578" spans="1:12" x14ac:dyDescent="0.15">
      <c r="A578" s="13">
        <v>7.6923077000000006E-2</v>
      </c>
      <c r="B578" s="13">
        <v>432</v>
      </c>
      <c r="C578" s="13">
        <v>21</v>
      </c>
      <c r="D578">
        <v>2</v>
      </c>
      <c r="G578" s="13" t="s">
        <v>190</v>
      </c>
      <c r="H578" s="13" t="s">
        <v>991</v>
      </c>
      <c r="I578" s="13">
        <v>1</v>
      </c>
      <c r="J578">
        <v>4</v>
      </c>
      <c r="K578">
        <f>VLOOKUP(H578,$N$4:$P$516,3,FALSE)</f>
        <v>1</v>
      </c>
      <c r="L578">
        <f>VLOOKUP(G578,$N$4:$P$516,3,FALSE)</f>
        <v>47</v>
      </c>
    </row>
    <row r="579" spans="1:12" x14ac:dyDescent="0.15">
      <c r="A579" s="13">
        <v>0.08</v>
      </c>
      <c r="B579" s="13">
        <v>151</v>
      </c>
      <c r="C579" s="13">
        <v>21</v>
      </c>
      <c r="D579">
        <v>3</v>
      </c>
      <c r="G579" s="13" t="s">
        <v>190</v>
      </c>
      <c r="H579" s="13" t="s">
        <v>991</v>
      </c>
      <c r="I579" s="13">
        <v>1</v>
      </c>
      <c r="J579">
        <v>3</v>
      </c>
      <c r="K579">
        <f>VLOOKUP(H579,$N$4:$P$516,3,FALSE)</f>
        <v>1</v>
      </c>
      <c r="L579">
        <f>VLOOKUP(G579,$N$4:$P$516,3,FALSE)</f>
        <v>47</v>
      </c>
    </row>
    <row r="580" spans="1:12" x14ac:dyDescent="0.15">
      <c r="A580" s="13">
        <v>0.08</v>
      </c>
      <c r="B580" s="13">
        <v>177</v>
      </c>
      <c r="C580" s="13">
        <v>21</v>
      </c>
      <c r="D580">
        <v>3</v>
      </c>
      <c r="G580" s="13" t="s">
        <v>190</v>
      </c>
      <c r="H580" s="13" t="s">
        <v>991</v>
      </c>
      <c r="I580" s="13">
        <v>1</v>
      </c>
      <c r="J580">
        <v>2</v>
      </c>
      <c r="K580">
        <f>VLOOKUP(H580,$N$4:$P$516,3,FALSE)</f>
        <v>1</v>
      </c>
      <c r="L580">
        <f>VLOOKUP(G580,$N$4:$P$516,3,FALSE)</f>
        <v>47</v>
      </c>
    </row>
    <row r="581" spans="1:12" x14ac:dyDescent="0.15">
      <c r="A581" s="13">
        <v>8.1632652999999999E-2</v>
      </c>
      <c r="B581" s="13">
        <v>168</v>
      </c>
      <c r="C581" s="13">
        <v>21</v>
      </c>
      <c r="D581">
        <v>3</v>
      </c>
      <c r="G581" s="13" t="s">
        <v>940</v>
      </c>
      <c r="H581" s="13" t="s">
        <v>991</v>
      </c>
      <c r="I581" s="13">
        <v>1</v>
      </c>
      <c r="J581">
        <v>3</v>
      </c>
      <c r="K581">
        <f>VLOOKUP(H581,$N$4:$P$516,3,FALSE)</f>
        <v>1</v>
      </c>
      <c r="L581">
        <f>VLOOKUP(G581,$N$4:$P$516,3,FALSE)</f>
        <v>422</v>
      </c>
    </row>
    <row r="582" spans="1:12" x14ac:dyDescent="0.15">
      <c r="A582" s="13">
        <v>8.2191781000000005E-2</v>
      </c>
      <c r="B582" s="13">
        <v>183</v>
      </c>
      <c r="C582" s="13">
        <v>21</v>
      </c>
      <c r="D582">
        <v>2</v>
      </c>
      <c r="G582" s="13" t="s">
        <v>940</v>
      </c>
      <c r="H582" s="13" t="s">
        <v>991</v>
      </c>
      <c r="I582" s="13">
        <v>1</v>
      </c>
      <c r="J582">
        <v>2</v>
      </c>
      <c r="K582">
        <f>VLOOKUP(H582,$N$4:$P$516,3,FALSE)</f>
        <v>1</v>
      </c>
      <c r="L582">
        <f>VLOOKUP(G582,$N$4:$P$516,3,FALSE)</f>
        <v>422</v>
      </c>
    </row>
    <row r="583" spans="1:12" x14ac:dyDescent="0.15">
      <c r="A583" s="13">
        <v>8.2978723000000004E-2</v>
      </c>
      <c r="B583" s="13">
        <v>236</v>
      </c>
      <c r="C583" s="13">
        <v>21</v>
      </c>
      <c r="D583">
        <v>2</v>
      </c>
      <c r="G583" s="13" t="s">
        <v>186</v>
      </c>
      <c r="H583" s="13" t="s">
        <v>991</v>
      </c>
      <c r="I583" s="13">
        <v>1</v>
      </c>
      <c r="J583">
        <v>4</v>
      </c>
      <c r="K583">
        <f>VLOOKUP(H583,$N$4:$P$516,3,FALSE)</f>
        <v>1</v>
      </c>
      <c r="L583">
        <f>VLOOKUP(G583,$N$4:$P$516,3,FALSE)</f>
        <v>45</v>
      </c>
    </row>
    <row r="584" spans="1:12" x14ac:dyDescent="0.15">
      <c r="A584" s="13">
        <v>8.2987552000000006E-2</v>
      </c>
      <c r="B584" s="13">
        <v>188</v>
      </c>
      <c r="C584" s="13">
        <v>21</v>
      </c>
      <c r="D584">
        <v>2</v>
      </c>
      <c r="G584" s="13" t="s">
        <v>186</v>
      </c>
      <c r="H584" s="13" t="s">
        <v>991</v>
      </c>
      <c r="I584" s="13">
        <v>1</v>
      </c>
      <c r="J584">
        <v>3</v>
      </c>
      <c r="K584">
        <f>VLOOKUP(H584,$N$4:$P$516,3,FALSE)</f>
        <v>1</v>
      </c>
      <c r="L584">
        <f>VLOOKUP(G584,$N$4:$P$516,3,FALSE)</f>
        <v>45</v>
      </c>
    </row>
    <row r="585" spans="1:12" x14ac:dyDescent="0.15">
      <c r="A585" s="13">
        <v>8.3333332999999996E-2</v>
      </c>
      <c r="B585" s="13">
        <v>180</v>
      </c>
      <c r="C585" s="13">
        <v>21</v>
      </c>
      <c r="D585">
        <v>3</v>
      </c>
      <c r="G585" s="13" t="s">
        <v>186</v>
      </c>
      <c r="H585" s="13" t="s">
        <v>991</v>
      </c>
      <c r="I585" s="13">
        <v>1</v>
      </c>
      <c r="J585">
        <v>2</v>
      </c>
      <c r="K585">
        <f>VLOOKUP(H585,$N$4:$P$516,3,FALSE)</f>
        <v>1</v>
      </c>
      <c r="L585">
        <f>VLOOKUP(G585,$N$4:$P$516,3,FALSE)</f>
        <v>45</v>
      </c>
    </row>
    <row r="586" spans="1:12" x14ac:dyDescent="0.15">
      <c r="A586" s="13">
        <v>8.8592233000000006E-2</v>
      </c>
      <c r="B586" s="13">
        <v>237</v>
      </c>
      <c r="C586" s="13">
        <v>21</v>
      </c>
      <c r="D586">
        <v>2</v>
      </c>
      <c r="G586" s="13" t="s">
        <v>936</v>
      </c>
      <c r="H586" s="13" t="s">
        <v>991</v>
      </c>
      <c r="I586" s="13">
        <v>1</v>
      </c>
      <c r="J586">
        <v>4</v>
      </c>
      <c r="K586">
        <f>VLOOKUP(H586,$N$4:$P$516,3,FALSE)</f>
        <v>1</v>
      </c>
      <c r="L586">
        <f>VLOOKUP(G586,$N$4:$P$516,3,FALSE)</f>
        <v>420</v>
      </c>
    </row>
    <row r="587" spans="1:12" x14ac:dyDescent="0.15">
      <c r="A587" s="13">
        <v>0.09</v>
      </c>
      <c r="B587" s="13">
        <v>90</v>
      </c>
      <c r="C587" s="13">
        <v>21</v>
      </c>
      <c r="D587">
        <v>2</v>
      </c>
      <c r="G587" s="13" t="s">
        <v>936</v>
      </c>
      <c r="H587" s="13" t="s">
        <v>991</v>
      </c>
      <c r="I587" s="13">
        <v>1</v>
      </c>
      <c r="J587">
        <v>3</v>
      </c>
      <c r="K587">
        <f>VLOOKUP(H587,$N$4:$P$516,3,FALSE)</f>
        <v>1</v>
      </c>
      <c r="L587">
        <f>VLOOKUP(G587,$N$4:$P$516,3,FALSE)</f>
        <v>420</v>
      </c>
    </row>
    <row r="588" spans="1:12" x14ac:dyDescent="0.15">
      <c r="A588" s="13">
        <v>9.0592333999999997E-2</v>
      </c>
      <c r="B588" s="13">
        <v>226</v>
      </c>
      <c r="C588" s="13">
        <v>21</v>
      </c>
      <c r="D588">
        <v>3</v>
      </c>
      <c r="G588" s="13" t="s">
        <v>936</v>
      </c>
      <c r="H588" s="13" t="s">
        <v>991</v>
      </c>
      <c r="I588" s="13">
        <v>1</v>
      </c>
      <c r="J588">
        <v>2</v>
      </c>
      <c r="K588">
        <f>VLOOKUP(H588,$N$4:$P$516,3,FALSE)</f>
        <v>1</v>
      </c>
      <c r="L588">
        <f>VLOOKUP(G588,$N$4:$P$516,3,FALSE)</f>
        <v>420</v>
      </c>
    </row>
    <row r="589" spans="1:12" x14ac:dyDescent="0.15">
      <c r="A589" s="13">
        <v>9.375E-2</v>
      </c>
      <c r="B589" s="13">
        <v>64</v>
      </c>
      <c r="C589" s="13">
        <v>21</v>
      </c>
      <c r="D589">
        <v>2</v>
      </c>
      <c r="G589" s="13" t="s">
        <v>948</v>
      </c>
      <c r="H589" s="13" t="s">
        <v>991</v>
      </c>
      <c r="I589" s="13">
        <v>1</v>
      </c>
      <c r="J589">
        <v>4</v>
      </c>
      <c r="K589">
        <f>VLOOKUP(H589,$N$4:$P$516,3,FALSE)</f>
        <v>1</v>
      </c>
      <c r="L589">
        <f>VLOOKUP(G589,$N$4:$P$516,3,FALSE)</f>
        <v>426</v>
      </c>
    </row>
    <row r="590" spans="1:12" x14ac:dyDescent="0.15">
      <c r="A590" s="13">
        <v>9.4488189E-2</v>
      </c>
      <c r="B590" s="13">
        <v>243</v>
      </c>
      <c r="C590" s="13">
        <v>21</v>
      </c>
      <c r="D590">
        <v>2</v>
      </c>
      <c r="G590" s="13" t="s">
        <v>166</v>
      </c>
      <c r="H590" s="13" t="s">
        <v>991</v>
      </c>
      <c r="I590" s="13">
        <v>1</v>
      </c>
      <c r="J590">
        <v>2</v>
      </c>
      <c r="K590">
        <f>VLOOKUP(H590,$N$4:$P$516,3,FALSE)</f>
        <v>1</v>
      </c>
      <c r="L590">
        <f>VLOOKUP(G590,$N$4:$P$516,3,FALSE)</f>
        <v>35</v>
      </c>
    </row>
    <row r="591" spans="1:12" x14ac:dyDescent="0.15">
      <c r="A591" s="13">
        <v>9.5652174000000006E-2</v>
      </c>
      <c r="B591" s="13">
        <v>222</v>
      </c>
      <c r="C591" s="13">
        <v>21</v>
      </c>
      <c r="D591">
        <v>3</v>
      </c>
      <c r="G591" s="13" t="s">
        <v>276</v>
      </c>
      <c r="H591" s="13" t="s">
        <v>991</v>
      </c>
      <c r="I591" s="13">
        <v>1</v>
      </c>
      <c r="J591">
        <v>2</v>
      </c>
      <c r="K591">
        <f>VLOOKUP(H591,$N$4:$P$516,3,FALSE)</f>
        <v>1</v>
      </c>
      <c r="L591">
        <f>VLOOKUP(G591,$N$4:$P$516,3,FALSE)</f>
        <v>90</v>
      </c>
    </row>
    <row r="592" spans="1:12" x14ac:dyDescent="0.15">
      <c r="A592" s="13">
        <v>9.6153846000000001E-2</v>
      </c>
      <c r="B592" s="13">
        <v>200</v>
      </c>
      <c r="C592" s="13">
        <v>21</v>
      </c>
      <c r="D592">
        <v>3</v>
      </c>
      <c r="G592" s="13" t="s">
        <v>330</v>
      </c>
      <c r="H592" s="13" t="s">
        <v>991</v>
      </c>
      <c r="I592" s="13">
        <v>1</v>
      </c>
      <c r="J592">
        <v>2</v>
      </c>
      <c r="K592">
        <f>VLOOKUP(H592,$N$4:$P$516,3,FALSE)</f>
        <v>1</v>
      </c>
      <c r="L592">
        <f>VLOOKUP(G592,$N$4:$P$516,3,FALSE)</f>
        <v>117</v>
      </c>
    </row>
    <row r="593" spans="1:12" x14ac:dyDescent="0.15">
      <c r="A593" s="13">
        <v>0.1</v>
      </c>
      <c r="B593" s="13">
        <v>167</v>
      </c>
      <c r="C593" s="13">
        <v>21</v>
      </c>
      <c r="D593">
        <v>2</v>
      </c>
      <c r="G593" s="13" t="s">
        <v>296</v>
      </c>
      <c r="H593" s="13" t="s">
        <v>991</v>
      </c>
      <c r="I593" s="13">
        <v>1</v>
      </c>
      <c r="J593">
        <v>2</v>
      </c>
      <c r="K593">
        <f>VLOOKUP(H593,$N$4:$P$516,3,FALSE)</f>
        <v>1</v>
      </c>
      <c r="L593">
        <f>VLOOKUP(G593,$N$4:$P$516,3,FALSE)</f>
        <v>100</v>
      </c>
    </row>
    <row r="594" spans="1:12" x14ac:dyDescent="0.15">
      <c r="A594" s="13">
        <v>0.1</v>
      </c>
      <c r="B594" s="13">
        <v>159</v>
      </c>
      <c r="C594" s="13">
        <v>21</v>
      </c>
      <c r="D594">
        <v>2</v>
      </c>
      <c r="G594" s="13" t="s">
        <v>102</v>
      </c>
      <c r="H594" s="13" t="s">
        <v>991</v>
      </c>
      <c r="I594" s="13">
        <v>1</v>
      </c>
      <c r="J594">
        <v>3</v>
      </c>
      <c r="K594">
        <f>VLOOKUP(H594,$N$4:$P$516,3,FALSE)</f>
        <v>1</v>
      </c>
      <c r="L594">
        <f>VLOOKUP(G594,$N$4:$P$516,3,FALSE)</f>
        <v>3</v>
      </c>
    </row>
    <row r="595" spans="1:12" x14ac:dyDescent="0.15">
      <c r="A595" s="13">
        <v>0.1</v>
      </c>
      <c r="B595" s="13">
        <v>157</v>
      </c>
      <c r="C595" s="13">
        <v>21</v>
      </c>
      <c r="D595">
        <v>2</v>
      </c>
      <c r="G595" s="13" t="s">
        <v>542</v>
      </c>
      <c r="H595" s="13" t="s">
        <v>991</v>
      </c>
      <c r="I595" s="13">
        <v>1</v>
      </c>
      <c r="J595">
        <v>3</v>
      </c>
      <c r="K595">
        <f>VLOOKUP(H595,$N$4:$P$516,3,FALSE)</f>
        <v>1</v>
      </c>
      <c r="L595">
        <f>VLOOKUP(G595,$N$4:$P$516,3,FALSE)</f>
        <v>223</v>
      </c>
    </row>
    <row r="596" spans="1:12" x14ac:dyDescent="0.15">
      <c r="A596" s="13">
        <v>0.101010101</v>
      </c>
      <c r="B596" s="13">
        <v>164</v>
      </c>
      <c r="C596" s="13">
        <v>21</v>
      </c>
      <c r="D596">
        <v>3</v>
      </c>
      <c r="G596" s="13" t="s">
        <v>106</v>
      </c>
      <c r="H596" s="13" t="s">
        <v>991</v>
      </c>
      <c r="I596" s="13">
        <v>1</v>
      </c>
      <c r="J596">
        <v>3</v>
      </c>
      <c r="K596">
        <f>VLOOKUP(H596,$N$4:$P$516,3,FALSE)</f>
        <v>1</v>
      </c>
      <c r="L596">
        <f>VLOOKUP(G596,$N$4:$P$516,3,FALSE)</f>
        <v>5</v>
      </c>
    </row>
    <row r="597" spans="1:12" x14ac:dyDescent="0.15">
      <c r="A597" s="13">
        <v>0.102564103</v>
      </c>
      <c r="B597" s="13">
        <v>67</v>
      </c>
      <c r="C597" s="13">
        <v>21</v>
      </c>
      <c r="D597">
        <v>2</v>
      </c>
      <c r="G597" s="13" t="s">
        <v>398</v>
      </c>
      <c r="H597" s="13" t="s">
        <v>991</v>
      </c>
      <c r="I597" s="13">
        <v>1</v>
      </c>
      <c r="J597">
        <v>3</v>
      </c>
      <c r="K597">
        <f>VLOOKUP(H597,$N$4:$P$516,3,FALSE)</f>
        <v>1</v>
      </c>
      <c r="L597">
        <f>VLOOKUP(G597,$N$4:$P$516,3,FALSE)</f>
        <v>151</v>
      </c>
    </row>
    <row r="598" spans="1:12" x14ac:dyDescent="0.15">
      <c r="A598" s="13">
        <v>0.106182796</v>
      </c>
      <c r="B598" s="13">
        <v>424</v>
      </c>
      <c r="C598" s="13">
        <v>21</v>
      </c>
      <c r="D598">
        <v>3</v>
      </c>
      <c r="G598" s="13" t="s">
        <v>430</v>
      </c>
      <c r="H598" s="13" t="s">
        <v>991</v>
      </c>
      <c r="I598" s="13">
        <v>1</v>
      </c>
      <c r="J598">
        <v>3</v>
      </c>
      <c r="K598">
        <f>VLOOKUP(H598,$N$4:$P$516,3,FALSE)</f>
        <v>1</v>
      </c>
      <c r="L598">
        <f>VLOOKUP(G598,$N$4:$P$516,3,FALSE)</f>
        <v>167</v>
      </c>
    </row>
    <row r="599" spans="1:12" x14ac:dyDescent="0.15">
      <c r="A599" s="13">
        <v>0.111801242</v>
      </c>
      <c r="B599" s="13">
        <v>180</v>
      </c>
      <c r="C599" s="13">
        <v>21</v>
      </c>
      <c r="D599">
        <v>2</v>
      </c>
      <c r="G599" s="13" t="s">
        <v>472</v>
      </c>
      <c r="H599" s="13" t="s">
        <v>991</v>
      </c>
      <c r="I599" s="13">
        <v>1</v>
      </c>
      <c r="J599">
        <v>3</v>
      </c>
      <c r="K599">
        <f>VLOOKUP(H599,$N$4:$P$516,3,FALSE)</f>
        <v>1</v>
      </c>
      <c r="L599">
        <f>VLOOKUP(G599,$N$4:$P$516,3,FALSE)</f>
        <v>188</v>
      </c>
    </row>
    <row r="600" spans="1:12" x14ac:dyDescent="0.15">
      <c r="A600" s="13">
        <v>0.115384615</v>
      </c>
      <c r="B600" s="13">
        <v>422</v>
      </c>
      <c r="C600" s="13">
        <v>21</v>
      </c>
      <c r="D600">
        <v>3</v>
      </c>
      <c r="G600" s="13" t="s">
        <v>422</v>
      </c>
      <c r="H600" s="13" t="s">
        <v>991</v>
      </c>
      <c r="I600" s="13">
        <v>1</v>
      </c>
      <c r="J600">
        <v>3</v>
      </c>
      <c r="K600">
        <f>VLOOKUP(H600,$N$4:$P$516,3,FALSE)</f>
        <v>1</v>
      </c>
      <c r="L600">
        <f>VLOOKUP(G600,$N$4:$P$516,3,FALSE)</f>
        <v>163</v>
      </c>
    </row>
    <row r="601" spans="1:12" x14ac:dyDescent="0.15">
      <c r="A601" s="13">
        <v>0.11688311699999999</v>
      </c>
      <c r="B601" s="13">
        <v>235</v>
      </c>
      <c r="C601" s="13">
        <v>21</v>
      </c>
      <c r="D601">
        <v>3</v>
      </c>
      <c r="G601" s="13" t="s">
        <v>404</v>
      </c>
      <c r="H601" s="13" t="s">
        <v>991</v>
      </c>
      <c r="I601" s="13">
        <v>1</v>
      </c>
      <c r="J601">
        <v>3</v>
      </c>
      <c r="K601">
        <f>VLOOKUP(H601,$N$4:$P$516,3,FALSE)</f>
        <v>1</v>
      </c>
      <c r="L601">
        <f>VLOOKUP(G601,$N$4:$P$516,3,FALSE)</f>
        <v>154</v>
      </c>
    </row>
    <row r="602" spans="1:12" x14ac:dyDescent="0.15">
      <c r="A602" s="13">
        <v>0.12</v>
      </c>
      <c r="B602" s="13">
        <v>159</v>
      </c>
      <c r="C602" s="13">
        <v>21</v>
      </c>
      <c r="D602">
        <v>3</v>
      </c>
      <c r="G602" s="13" t="s">
        <v>392</v>
      </c>
      <c r="H602" s="13" t="s">
        <v>991</v>
      </c>
      <c r="I602" s="13">
        <v>1</v>
      </c>
      <c r="J602">
        <v>3</v>
      </c>
      <c r="K602">
        <f>VLOOKUP(H602,$N$4:$P$516,3,FALSE)</f>
        <v>1</v>
      </c>
      <c r="L602">
        <f>VLOOKUP(G602,$N$4:$P$516,3,FALSE)</f>
        <v>148</v>
      </c>
    </row>
    <row r="603" spans="1:12" x14ac:dyDescent="0.15">
      <c r="A603" s="13">
        <v>0.124031008</v>
      </c>
      <c r="B603" s="13">
        <v>352</v>
      </c>
      <c r="C603" s="13">
        <v>21</v>
      </c>
      <c r="D603">
        <v>2</v>
      </c>
      <c r="G603" s="13" t="s">
        <v>466</v>
      </c>
      <c r="H603" s="13" t="s">
        <v>991</v>
      </c>
      <c r="I603" s="13">
        <v>1</v>
      </c>
      <c r="J603">
        <v>3</v>
      </c>
      <c r="K603">
        <f>VLOOKUP(H603,$N$4:$P$516,3,FALSE)</f>
        <v>1</v>
      </c>
      <c r="L603">
        <f>VLOOKUP(G603,$N$4:$P$516,3,FALSE)</f>
        <v>185</v>
      </c>
    </row>
    <row r="604" spans="1:12" x14ac:dyDescent="0.15">
      <c r="A604" s="13">
        <v>0.12941176500000001</v>
      </c>
      <c r="B604" s="13">
        <v>273</v>
      </c>
      <c r="C604" s="13">
        <v>21</v>
      </c>
      <c r="D604">
        <v>3</v>
      </c>
      <c r="G604" s="13" t="s">
        <v>436</v>
      </c>
      <c r="H604" s="13" t="s">
        <v>991</v>
      </c>
      <c r="I604" s="13">
        <v>1</v>
      </c>
      <c r="J604">
        <v>3</v>
      </c>
      <c r="K604">
        <f>VLOOKUP(H604,$N$4:$P$516,3,FALSE)</f>
        <v>1</v>
      </c>
      <c r="L604">
        <f>VLOOKUP(G604,$N$4:$P$516,3,FALSE)</f>
        <v>170</v>
      </c>
    </row>
    <row r="605" spans="1:12" x14ac:dyDescent="0.15">
      <c r="A605" s="13">
        <v>0.12962963</v>
      </c>
      <c r="B605" s="13">
        <v>426</v>
      </c>
      <c r="C605" s="13">
        <v>21</v>
      </c>
      <c r="D605">
        <v>3</v>
      </c>
      <c r="G605" s="13" t="s">
        <v>452</v>
      </c>
      <c r="H605" s="13" t="s">
        <v>991</v>
      </c>
      <c r="I605" s="13">
        <v>1</v>
      </c>
      <c r="J605">
        <v>3</v>
      </c>
      <c r="K605">
        <f>VLOOKUP(H605,$N$4:$P$516,3,FALSE)</f>
        <v>1</v>
      </c>
      <c r="L605">
        <f>VLOOKUP(G605,$N$4:$P$516,3,FALSE)</f>
        <v>178</v>
      </c>
    </row>
    <row r="606" spans="1:12" x14ac:dyDescent="0.15">
      <c r="A606" s="13">
        <v>0.130434783</v>
      </c>
      <c r="B606" s="13">
        <v>234</v>
      </c>
      <c r="C606" s="13">
        <v>21</v>
      </c>
      <c r="D606">
        <v>3</v>
      </c>
      <c r="G606" s="13" t="s">
        <v>462</v>
      </c>
      <c r="H606" s="13" t="s">
        <v>991</v>
      </c>
      <c r="I606" s="13">
        <v>1</v>
      </c>
      <c r="J606">
        <v>3</v>
      </c>
      <c r="K606">
        <f>VLOOKUP(H606,$N$4:$P$516,3,FALSE)</f>
        <v>1</v>
      </c>
      <c r="L606">
        <f>VLOOKUP(G606,$N$4:$P$516,3,FALSE)</f>
        <v>183</v>
      </c>
    </row>
    <row r="607" spans="1:12" x14ac:dyDescent="0.15">
      <c r="A607" s="13">
        <v>0.133333333</v>
      </c>
      <c r="B607" s="13">
        <v>235</v>
      </c>
      <c r="C607" s="13">
        <v>21</v>
      </c>
      <c r="D607">
        <v>2</v>
      </c>
      <c r="G607" s="13" t="s">
        <v>442</v>
      </c>
      <c r="H607" s="13" t="s">
        <v>991</v>
      </c>
      <c r="I607" s="13">
        <v>1</v>
      </c>
      <c r="J607">
        <v>3</v>
      </c>
      <c r="K607">
        <f>VLOOKUP(H607,$N$4:$P$516,3,FALSE)</f>
        <v>1</v>
      </c>
      <c r="L607">
        <f>VLOOKUP(G607,$N$4:$P$516,3,FALSE)</f>
        <v>173</v>
      </c>
    </row>
    <row r="608" spans="1:12" x14ac:dyDescent="0.15">
      <c r="A608" s="13">
        <v>0.13432835800000001</v>
      </c>
      <c r="B608" s="13">
        <v>242</v>
      </c>
      <c r="C608" s="13">
        <v>21</v>
      </c>
      <c r="D608">
        <v>3</v>
      </c>
      <c r="G608" s="13" t="s">
        <v>402</v>
      </c>
      <c r="H608" s="13" t="s">
        <v>991</v>
      </c>
      <c r="I608" s="13">
        <v>1</v>
      </c>
      <c r="J608">
        <v>3</v>
      </c>
      <c r="K608">
        <f>VLOOKUP(H608,$N$4:$P$516,3,FALSE)</f>
        <v>1</v>
      </c>
      <c r="L608">
        <f>VLOOKUP(G608,$N$4:$P$516,3,FALSE)</f>
        <v>153</v>
      </c>
    </row>
    <row r="609" spans="1:12" x14ac:dyDescent="0.15">
      <c r="A609" s="13">
        <v>0.137096774</v>
      </c>
      <c r="B609" s="13">
        <v>183</v>
      </c>
      <c r="C609" s="13">
        <v>21</v>
      </c>
      <c r="D609">
        <v>3</v>
      </c>
      <c r="G609" s="13" t="s">
        <v>478</v>
      </c>
      <c r="H609" s="13" t="s">
        <v>991</v>
      </c>
      <c r="I609" s="13">
        <v>1</v>
      </c>
      <c r="J609">
        <v>3</v>
      </c>
      <c r="K609">
        <f>VLOOKUP(H609,$N$4:$P$516,3,FALSE)</f>
        <v>1</v>
      </c>
      <c r="L609">
        <f>VLOOKUP(G609,$N$4:$P$516,3,FALSE)</f>
        <v>191</v>
      </c>
    </row>
    <row r="610" spans="1:12" x14ac:dyDescent="0.15">
      <c r="A610" s="13">
        <v>0.13800000000000001</v>
      </c>
      <c r="B610" s="13">
        <v>424</v>
      </c>
      <c r="C610" s="13">
        <v>21</v>
      </c>
      <c r="D610">
        <v>2</v>
      </c>
      <c r="G610" s="13" t="s">
        <v>450</v>
      </c>
      <c r="H610" s="13" t="s">
        <v>991</v>
      </c>
      <c r="I610" s="13">
        <v>1</v>
      </c>
      <c r="J610">
        <v>3</v>
      </c>
      <c r="K610">
        <f>VLOOKUP(H610,$N$4:$P$516,3,FALSE)</f>
        <v>1</v>
      </c>
      <c r="L610">
        <f>VLOOKUP(G610,$N$4:$P$516,3,FALSE)</f>
        <v>177</v>
      </c>
    </row>
    <row r="611" spans="1:12" x14ac:dyDescent="0.15">
      <c r="A611" s="13">
        <v>0.139534884</v>
      </c>
      <c r="B611" s="13">
        <v>333</v>
      </c>
      <c r="C611" s="13">
        <v>21</v>
      </c>
      <c r="D611">
        <v>2</v>
      </c>
      <c r="G611" s="13" t="s">
        <v>414</v>
      </c>
      <c r="H611" s="13" t="s">
        <v>991</v>
      </c>
      <c r="I611" s="13">
        <v>1</v>
      </c>
      <c r="J611">
        <v>3</v>
      </c>
      <c r="K611">
        <f>VLOOKUP(H611,$N$4:$P$516,3,FALSE)</f>
        <v>1</v>
      </c>
      <c r="L611">
        <f>VLOOKUP(G611,$N$4:$P$516,3,FALSE)</f>
        <v>159</v>
      </c>
    </row>
    <row r="612" spans="1:12" x14ac:dyDescent="0.15">
      <c r="A612" s="13">
        <v>0.15</v>
      </c>
      <c r="B612" s="13">
        <v>210</v>
      </c>
      <c r="C612" s="13">
        <v>21</v>
      </c>
      <c r="D612">
        <v>3</v>
      </c>
      <c r="G612" s="13" t="s">
        <v>390</v>
      </c>
      <c r="H612" s="13" t="s">
        <v>991</v>
      </c>
      <c r="I612" s="13">
        <v>1</v>
      </c>
      <c r="J612">
        <v>3</v>
      </c>
      <c r="K612">
        <f>VLOOKUP(H612,$N$4:$P$516,3,FALSE)</f>
        <v>1</v>
      </c>
      <c r="L612">
        <f>VLOOKUP(G612,$N$4:$P$516,3,FALSE)</f>
        <v>147</v>
      </c>
    </row>
    <row r="613" spans="1:12" x14ac:dyDescent="0.15">
      <c r="A613" s="13">
        <v>0.15384615400000001</v>
      </c>
      <c r="B613" s="13">
        <v>420</v>
      </c>
      <c r="C613" s="13">
        <v>21</v>
      </c>
      <c r="D613">
        <v>3</v>
      </c>
      <c r="G613" s="13" t="s">
        <v>390</v>
      </c>
      <c r="H613" s="13" t="s">
        <v>991</v>
      </c>
      <c r="I613" s="13">
        <v>1</v>
      </c>
      <c r="J613">
        <v>3</v>
      </c>
      <c r="K613">
        <f>VLOOKUP(H613,$N$4:$P$516,3,FALSE)</f>
        <v>1</v>
      </c>
      <c r="L613">
        <f>VLOOKUP(G613,$N$4:$P$516,3,FALSE)</f>
        <v>147</v>
      </c>
    </row>
    <row r="614" spans="1:12" x14ac:dyDescent="0.15">
      <c r="A614" s="13">
        <v>0.16666666699999999</v>
      </c>
      <c r="B614" s="13">
        <v>241</v>
      </c>
      <c r="C614" s="13">
        <v>21</v>
      </c>
      <c r="D614">
        <v>3</v>
      </c>
      <c r="G614" s="13" t="s">
        <v>406</v>
      </c>
      <c r="H614" s="13" t="s">
        <v>991</v>
      </c>
      <c r="I614" s="13">
        <v>1</v>
      </c>
      <c r="J614">
        <v>3</v>
      </c>
      <c r="K614">
        <f>VLOOKUP(H614,$N$4:$P$516,3,FALSE)</f>
        <v>1</v>
      </c>
      <c r="L614">
        <f>VLOOKUP(G614,$N$4:$P$516,3,FALSE)</f>
        <v>155</v>
      </c>
    </row>
    <row r="615" spans="1:12" x14ac:dyDescent="0.15">
      <c r="A615" s="13">
        <v>0.17241379300000001</v>
      </c>
      <c r="B615" s="13">
        <v>147</v>
      </c>
      <c r="C615" s="13">
        <v>21</v>
      </c>
      <c r="D615">
        <v>3</v>
      </c>
      <c r="G615" s="13" t="s">
        <v>432</v>
      </c>
      <c r="H615" s="13" t="s">
        <v>991</v>
      </c>
      <c r="I615" s="13">
        <v>1</v>
      </c>
      <c r="J615">
        <v>3</v>
      </c>
      <c r="K615">
        <f>VLOOKUP(H615,$N$4:$P$516,3,FALSE)</f>
        <v>1</v>
      </c>
      <c r="L615">
        <f>VLOOKUP(G615,$N$4:$P$516,3,FALSE)</f>
        <v>168</v>
      </c>
    </row>
    <row r="616" spans="1:12" x14ac:dyDescent="0.15">
      <c r="A616" s="13">
        <v>0.20161290300000001</v>
      </c>
      <c r="B616" s="13">
        <v>42</v>
      </c>
      <c r="C616" s="13">
        <v>21</v>
      </c>
      <c r="D616">
        <v>2</v>
      </c>
      <c r="G616" s="13" t="s">
        <v>424</v>
      </c>
      <c r="H616" s="13" t="s">
        <v>991</v>
      </c>
      <c r="I616" s="13">
        <v>1</v>
      </c>
      <c r="J616">
        <v>3</v>
      </c>
      <c r="K616">
        <f>VLOOKUP(H616,$N$4:$P$516,3,FALSE)</f>
        <v>1</v>
      </c>
      <c r="L616">
        <f>VLOOKUP(G616,$N$4:$P$516,3,FALSE)</f>
        <v>164</v>
      </c>
    </row>
    <row r="617" spans="1:12" x14ac:dyDescent="0.15">
      <c r="A617" s="13">
        <v>0.21111111099999999</v>
      </c>
      <c r="B617" s="13">
        <v>420</v>
      </c>
      <c r="C617" s="13">
        <v>21</v>
      </c>
      <c r="D617">
        <v>2</v>
      </c>
      <c r="G617" s="13" t="s">
        <v>410</v>
      </c>
      <c r="H617" s="13" t="s">
        <v>991</v>
      </c>
      <c r="I617" s="13">
        <v>1</v>
      </c>
      <c r="J617">
        <v>3</v>
      </c>
      <c r="K617">
        <f>VLOOKUP(H617,$N$4:$P$516,3,FALSE)</f>
        <v>1</v>
      </c>
      <c r="L617">
        <f>VLOOKUP(G617,$N$4:$P$516,3,FALSE)</f>
        <v>157</v>
      </c>
    </row>
    <row r="618" spans="1:12" x14ac:dyDescent="0.15">
      <c r="A618" s="13">
        <v>0.22</v>
      </c>
      <c r="B618" s="13">
        <v>155</v>
      </c>
      <c r="C618" s="13">
        <v>21</v>
      </c>
      <c r="D618">
        <v>3</v>
      </c>
      <c r="G618" s="13" t="s">
        <v>456</v>
      </c>
      <c r="H618" s="13" t="s">
        <v>991</v>
      </c>
      <c r="I618" s="13">
        <v>1</v>
      </c>
      <c r="J618">
        <v>3</v>
      </c>
      <c r="K618">
        <f>VLOOKUP(H618,$N$4:$P$516,3,FALSE)</f>
        <v>1</v>
      </c>
      <c r="L618">
        <f>VLOOKUP(G618,$N$4:$P$516,3,FALSE)</f>
        <v>180</v>
      </c>
    </row>
    <row r="619" spans="1:12" x14ac:dyDescent="0.15">
      <c r="A619" s="13">
        <v>0.25</v>
      </c>
      <c r="B619" s="13">
        <v>45</v>
      </c>
      <c r="C619" s="13">
        <v>21</v>
      </c>
      <c r="D619">
        <v>3</v>
      </c>
      <c r="G619" s="13" t="s">
        <v>112</v>
      </c>
      <c r="H619" s="13" t="s">
        <v>991</v>
      </c>
      <c r="I619" s="13">
        <v>1</v>
      </c>
      <c r="J619">
        <v>3</v>
      </c>
      <c r="K619">
        <f>VLOOKUP(H619,$N$4:$P$516,3,FALSE)</f>
        <v>1</v>
      </c>
      <c r="L619">
        <f>VLOOKUP(G619,$N$4:$P$516,3,FALSE)</f>
        <v>8</v>
      </c>
    </row>
    <row r="620" spans="1:12" x14ac:dyDescent="0.15">
      <c r="A620" s="13">
        <v>0.03</v>
      </c>
      <c r="B620" s="13">
        <v>68</v>
      </c>
      <c r="C620" s="13">
        <v>22</v>
      </c>
      <c r="D620">
        <v>2</v>
      </c>
      <c r="G620" s="13" t="s">
        <v>112</v>
      </c>
      <c r="H620" s="13" t="s">
        <v>991</v>
      </c>
      <c r="I620" s="13">
        <v>1</v>
      </c>
      <c r="J620">
        <v>2</v>
      </c>
      <c r="K620">
        <f>VLOOKUP(H620,$N$4:$P$516,3,FALSE)</f>
        <v>1</v>
      </c>
      <c r="L620">
        <f>VLOOKUP(G620,$N$4:$P$516,3,FALSE)</f>
        <v>8</v>
      </c>
    </row>
    <row r="621" spans="1:12" x14ac:dyDescent="0.15">
      <c r="A621" s="13">
        <v>0.04</v>
      </c>
      <c r="B621" s="13">
        <v>74</v>
      </c>
      <c r="C621" s="13">
        <v>22</v>
      </c>
      <c r="D621">
        <v>2</v>
      </c>
      <c r="G621" s="13" t="s">
        <v>224</v>
      </c>
      <c r="H621" s="13" t="s">
        <v>991</v>
      </c>
      <c r="I621" s="13">
        <v>1</v>
      </c>
      <c r="J621">
        <v>3</v>
      </c>
      <c r="K621">
        <f>VLOOKUP(H621,$N$4:$P$516,3,FALSE)</f>
        <v>1</v>
      </c>
      <c r="L621">
        <f>VLOOKUP(G621,$N$4:$P$516,3,FALSE)</f>
        <v>64</v>
      </c>
    </row>
    <row r="622" spans="1:12" x14ac:dyDescent="0.15">
      <c r="A622" s="13">
        <v>0.08</v>
      </c>
      <c r="B622" s="13">
        <v>80</v>
      </c>
      <c r="C622" s="13">
        <v>22</v>
      </c>
      <c r="D622">
        <v>2</v>
      </c>
      <c r="G622" s="13" t="s">
        <v>224</v>
      </c>
      <c r="H622" s="13" t="s">
        <v>991</v>
      </c>
      <c r="I622" s="13">
        <v>1</v>
      </c>
      <c r="J622">
        <v>2</v>
      </c>
      <c r="K622">
        <f>VLOOKUP(H622,$N$4:$P$516,3,FALSE)</f>
        <v>1</v>
      </c>
      <c r="L622">
        <f>VLOOKUP(G622,$N$4:$P$516,3,FALSE)</f>
        <v>64</v>
      </c>
    </row>
    <row r="623" spans="1:12" x14ac:dyDescent="0.15">
      <c r="A623" s="13">
        <v>0.01</v>
      </c>
      <c r="B623" s="13">
        <v>117</v>
      </c>
      <c r="C623" s="13">
        <v>22</v>
      </c>
      <c r="D623">
        <v>2</v>
      </c>
      <c r="G623" s="13" t="s">
        <v>114</v>
      </c>
      <c r="H623" s="13" t="s">
        <v>991</v>
      </c>
      <c r="I623" s="13">
        <v>1</v>
      </c>
      <c r="J623">
        <v>2</v>
      </c>
      <c r="K623">
        <f>VLOOKUP(H623,$N$4:$P$516,3,FALSE)</f>
        <v>1</v>
      </c>
      <c r="L623">
        <f>VLOOKUP(G623,$N$4:$P$516,3,FALSE)</f>
        <v>9</v>
      </c>
    </row>
    <row r="624" spans="1:12" x14ac:dyDescent="0.15">
      <c r="A624" s="13">
        <v>0.05</v>
      </c>
      <c r="B624" s="13">
        <v>430</v>
      </c>
      <c r="C624" s="13">
        <v>20</v>
      </c>
      <c r="D624">
        <v>2</v>
      </c>
      <c r="G624" s="13" t="s">
        <v>360</v>
      </c>
      <c r="H624" s="13" t="s">
        <v>991</v>
      </c>
      <c r="I624" s="13">
        <v>1</v>
      </c>
      <c r="J624">
        <v>2</v>
      </c>
      <c r="K624">
        <f>VLOOKUP(H624,$N$4:$P$516,3,FALSE)</f>
        <v>1</v>
      </c>
      <c r="L624">
        <f>VLOOKUP(G624,$N$4:$P$516,3,FALSE)</f>
        <v>132</v>
      </c>
    </row>
    <row r="625" spans="1:12" x14ac:dyDescent="0.15">
      <c r="A625" s="13">
        <v>0.06</v>
      </c>
      <c r="B625" s="13">
        <v>80</v>
      </c>
      <c r="C625" s="13">
        <v>20</v>
      </c>
      <c r="D625">
        <v>2</v>
      </c>
      <c r="G625" s="13" t="s">
        <v>304</v>
      </c>
      <c r="H625" s="13" t="s">
        <v>991</v>
      </c>
      <c r="I625" s="13">
        <v>1</v>
      </c>
      <c r="J625">
        <v>2</v>
      </c>
      <c r="K625">
        <f>VLOOKUP(H625,$N$4:$P$516,3,FALSE)</f>
        <v>1</v>
      </c>
      <c r="L625">
        <f>VLOOKUP(G625,$N$4:$P$516,3,FALSE)</f>
        <v>104</v>
      </c>
    </row>
    <row r="626" spans="1:12" x14ac:dyDescent="0.15">
      <c r="A626" s="13">
        <v>7.0000000000000007E-2</v>
      </c>
      <c r="B626" s="13">
        <v>436</v>
      </c>
      <c r="C626" s="13">
        <v>20</v>
      </c>
      <c r="D626">
        <v>2</v>
      </c>
      <c r="G626" s="13" t="s">
        <v>126</v>
      </c>
      <c r="H626" s="13" t="s">
        <v>991</v>
      </c>
      <c r="I626" s="13">
        <v>1</v>
      </c>
      <c r="J626">
        <v>3</v>
      </c>
      <c r="K626">
        <f>VLOOKUP(H626,$N$4:$P$516,3,FALSE)</f>
        <v>1</v>
      </c>
      <c r="L626">
        <f>VLOOKUP(G626,$N$4:$P$516,3,FALSE)</f>
        <v>15</v>
      </c>
    </row>
    <row r="627" spans="1:12" x14ac:dyDescent="0.15">
      <c r="A627" s="13">
        <v>0.08</v>
      </c>
      <c r="B627" s="13">
        <v>74</v>
      </c>
      <c r="C627" s="13">
        <v>20</v>
      </c>
      <c r="D627">
        <v>2</v>
      </c>
      <c r="G627" s="13" t="s">
        <v>126</v>
      </c>
      <c r="H627" s="13" t="s">
        <v>991</v>
      </c>
      <c r="I627" s="13">
        <v>1</v>
      </c>
      <c r="J627">
        <v>2</v>
      </c>
      <c r="K627">
        <f>VLOOKUP(H627,$N$4:$P$516,3,FALSE)</f>
        <v>1</v>
      </c>
      <c r="L627">
        <f>VLOOKUP(G627,$N$4:$P$516,3,FALSE)</f>
        <v>15</v>
      </c>
    </row>
    <row r="628" spans="1:12" x14ac:dyDescent="0.15">
      <c r="A628" s="13">
        <v>0.1</v>
      </c>
      <c r="B628" s="13">
        <v>68</v>
      </c>
      <c r="C628" s="13">
        <v>20</v>
      </c>
      <c r="D628">
        <v>2</v>
      </c>
      <c r="G628" s="13" t="s">
        <v>274</v>
      </c>
      <c r="H628" s="13" t="s">
        <v>991</v>
      </c>
      <c r="I628" s="13">
        <v>1</v>
      </c>
      <c r="J628">
        <v>2</v>
      </c>
      <c r="K628">
        <f>VLOOKUP(H628,$N$4:$P$516,3,FALSE)</f>
        <v>1</v>
      </c>
      <c r="L628">
        <f>VLOOKUP(G628,$N$4:$P$516,3,FALSE)</f>
        <v>89</v>
      </c>
    </row>
    <row r="629" spans="1:12" x14ac:dyDescent="0.15">
      <c r="A629" s="13">
        <v>0.11</v>
      </c>
      <c r="B629" s="13">
        <v>440</v>
      </c>
      <c r="C629" s="13">
        <v>20</v>
      </c>
      <c r="D629">
        <v>2</v>
      </c>
      <c r="G629" s="13" t="s">
        <v>216</v>
      </c>
      <c r="H629" s="13" t="s">
        <v>991</v>
      </c>
      <c r="I629" s="13">
        <v>1</v>
      </c>
      <c r="J629">
        <v>2</v>
      </c>
      <c r="K629">
        <f>VLOOKUP(H629,$N$4:$P$516,3,FALSE)</f>
        <v>1</v>
      </c>
      <c r="L629">
        <f>VLOOKUP(G629,$N$4:$P$516,3,FALSE)</f>
        <v>60</v>
      </c>
    </row>
    <row r="630" spans="1:12" x14ac:dyDescent="0.15">
      <c r="A630" s="13">
        <v>0.3</v>
      </c>
      <c r="B630" s="13">
        <v>82</v>
      </c>
      <c r="C630" s="13">
        <v>20</v>
      </c>
      <c r="D630">
        <v>2</v>
      </c>
      <c r="G630" s="13" t="s">
        <v>254</v>
      </c>
      <c r="H630" s="13" t="s">
        <v>991</v>
      </c>
      <c r="I630" s="13">
        <v>1</v>
      </c>
      <c r="J630">
        <v>2</v>
      </c>
      <c r="K630">
        <f>VLOOKUP(H630,$N$4:$P$516,3,FALSE)</f>
        <v>1</v>
      </c>
      <c r="L630">
        <f>VLOOKUP(G630,$N$4:$P$516,3,FALSE)</f>
        <v>79</v>
      </c>
    </row>
    <row r="631" spans="1:12" x14ac:dyDescent="0.15">
      <c r="A631" s="13">
        <v>1</v>
      </c>
      <c r="B631" s="13">
        <v>119</v>
      </c>
      <c r="C631" s="13">
        <v>20</v>
      </c>
      <c r="D631">
        <v>2</v>
      </c>
      <c r="G631" s="13" t="s">
        <v>230</v>
      </c>
      <c r="H631" s="13" t="s">
        <v>991</v>
      </c>
      <c r="I631" s="13">
        <v>1</v>
      </c>
      <c r="J631">
        <v>2</v>
      </c>
      <c r="K631">
        <f>VLOOKUP(H631,$N$4:$P$516,3,FALSE)</f>
        <v>1</v>
      </c>
      <c r="L631">
        <f>VLOOKUP(G631,$N$4:$P$516,3,FALSE)</f>
        <v>67</v>
      </c>
    </row>
    <row r="632" spans="1:12" x14ac:dyDescent="0.15">
      <c r="A632" s="13">
        <v>0.01</v>
      </c>
      <c r="B632" s="13">
        <v>90</v>
      </c>
      <c r="C632" s="13">
        <v>20</v>
      </c>
      <c r="D632">
        <v>2</v>
      </c>
      <c r="G632" s="13" t="s">
        <v>130</v>
      </c>
      <c r="H632" s="13" t="s">
        <v>991</v>
      </c>
      <c r="I632" s="13">
        <v>1</v>
      </c>
      <c r="J632">
        <v>2</v>
      </c>
      <c r="K632">
        <f>VLOOKUP(H632,$N$4:$P$516,3,FALSE)</f>
        <v>1</v>
      </c>
      <c r="L632">
        <f>VLOOKUP(G632,$N$4:$P$516,3,FALSE)</f>
        <v>17</v>
      </c>
    </row>
    <row r="633" spans="1:12" x14ac:dyDescent="0.15">
      <c r="A633" s="13">
        <v>0.02</v>
      </c>
      <c r="B633" s="13">
        <v>117</v>
      </c>
      <c r="C633" s="13">
        <v>20</v>
      </c>
      <c r="D633">
        <v>2</v>
      </c>
      <c r="G633" s="13" t="s">
        <v>180</v>
      </c>
      <c r="H633" s="13" t="s">
        <v>991</v>
      </c>
      <c r="I633" s="13">
        <v>1</v>
      </c>
      <c r="J633">
        <v>2</v>
      </c>
      <c r="K633">
        <f>VLOOKUP(H633,$N$4:$P$516,3,FALSE)</f>
        <v>1</v>
      </c>
      <c r="L633">
        <f>VLOOKUP(G633,$N$4:$P$516,3,FALSE)</f>
        <v>42</v>
      </c>
    </row>
    <row r="634" spans="1:12" x14ac:dyDescent="0.15">
      <c r="A634" s="13">
        <v>0.02</v>
      </c>
      <c r="B634" s="13">
        <v>100</v>
      </c>
      <c r="C634" s="13">
        <v>20</v>
      </c>
      <c r="D634">
        <v>2</v>
      </c>
      <c r="G634" s="13" t="s">
        <v>910</v>
      </c>
      <c r="H634" s="13" t="s">
        <v>991</v>
      </c>
      <c r="I634" s="13">
        <v>1</v>
      </c>
      <c r="J634">
        <v>3</v>
      </c>
      <c r="K634">
        <f>VLOOKUP(H634,$N$4:$P$516,3,FALSE)</f>
        <v>1</v>
      </c>
      <c r="L634">
        <f>VLOOKUP(G634,$N$4:$P$516,3,FALSE)</f>
        <v>407</v>
      </c>
    </row>
    <row r="635" spans="1:12" x14ac:dyDescent="0.15">
      <c r="A635" s="13">
        <v>1</v>
      </c>
      <c r="B635" s="13">
        <v>89</v>
      </c>
      <c r="C635" s="13">
        <v>20</v>
      </c>
      <c r="D635">
        <v>2</v>
      </c>
      <c r="G635" s="13" t="s">
        <v>910</v>
      </c>
      <c r="H635" s="13" t="s">
        <v>991</v>
      </c>
      <c r="I635" s="13">
        <v>1</v>
      </c>
      <c r="J635">
        <v>2</v>
      </c>
      <c r="K635">
        <f>VLOOKUP(H635,$N$4:$P$516,3,FALSE)</f>
        <v>1</v>
      </c>
      <c r="L635">
        <f>VLOOKUP(G635,$N$4:$P$516,3,FALSE)</f>
        <v>407</v>
      </c>
    </row>
    <row r="636" spans="1:12" x14ac:dyDescent="0.15">
      <c r="A636" s="13">
        <v>1</v>
      </c>
      <c r="B636" s="13">
        <v>60</v>
      </c>
      <c r="C636" s="13">
        <v>20</v>
      </c>
      <c r="D636">
        <v>2</v>
      </c>
      <c r="G636" s="13" t="s">
        <v>694</v>
      </c>
      <c r="H636" s="13" t="s">
        <v>983</v>
      </c>
      <c r="I636" s="13">
        <v>1</v>
      </c>
      <c r="J636">
        <v>3</v>
      </c>
      <c r="K636">
        <f>VLOOKUP(H636,$N$4:$P$516,3,FALSE)</f>
        <v>2</v>
      </c>
      <c r="L636">
        <f>VLOOKUP(G636,$N$4:$P$516,3,FALSE)</f>
        <v>299</v>
      </c>
    </row>
    <row r="637" spans="1:12" x14ac:dyDescent="0.15">
      <c r="A637" s="13">
        <v>1</v>
      </c>
      <c r="B637" s="13">
        <v>79</v>
      </c>
      <c r="C637" s="13">
        <v>20</v>
      </c>
      <c r="D637">
        <v>2</v>
      </c>
      <c r="G637" s="13" t="s">
        <v>694</v>
      </c>
      <c r="H637" s="13" t="s">
        <v>983</v>
      </c>
      <c r="I637" s="13">
        <v>1</v>
      </c>
      <c r="J637">
        <v>2</v>
      </c>
      <c r="K637">
        <f>VLOOKUP(H637,$N$4:$P$516,3,FALSE)</f>
        <v>2</v>
      </c>
      <c r="L637">
        <f>VLOOKUP(G637,$N$4:$P$516,3,FALSE)</f>
        <v>299</v>
      </c>
    </row>
    <row r="638" spans="1:12" x14ac:dyDescent="0.15">
      <c r="A638" s="13">
        <v>1</v>
      </c>
      <c r="B638" s="13">
        <v>67</v>
      </c>
      <c r="C638" s="13">
        <v>20</v>
      </c>
      <c r="D638">
        <v>2</v>
      </c>
      <c r="G638" s="13" t="s">
        <v>334</v>
      </c>
      <c r="H638" s="13" t="s">
        <v>983</v>
      </c>
      <c r="I638" s="13">
        <v>1</v>
      </c>
      <c r="J638">
        <v>2</v>
      </c>
      <c r="K638">
        <f>VLOOKUP(H638,$N$4:$P$516,3,FALSE)</f>
        <v>2</v>
      </c>
      <c r="L638">
        <f>VLOOKUP(G638,$N$4:$P$516,3,FALSE)</f>
        <v>119</v>
      </c>
    </row>
    <row r="639" spans="1:12" x14ac:dyDescent="0.15">
      <c r="A639" s="13">
        <v>1</v>
      </c>
      <c r="B639" s="13">
        <v>90</v>
      </c>
      <c r="C639" s="13">
        <v>19</v>
      </c>
      <c r="D639">
        <v>2</v>
      </c>
      <c r="G639" s="13" t="s">
        <v>146</v>
      </c>
      <c r="H639" s="13" t="s">
        <v>983</v>
      </c>
      <c r="I639" s="13">
        <v>1</v>
      </c>
      <c r="J639">
        <v>3</v>
      </c>
      <c r="K639">
        <f>VLOOKUP(H639,$N$4:$P$516,3,FALSE)</f>
        <v>2</v>
      </c>
      <c r="L639">
        <f>VLOOKUP(G639,$N$4:$P$516,3,FALSE)</f>
        <v>25</v>
      </c>
    </row>
    <row r="640" spans="1:12" x14ac:dyDescent="0.15">
      <c r="A640" s="13">
        <v>1</v>
      </c>
      <c r="B640" s="13">
        <v>117</v>
      </c>
      <c r="C640" s="13">
        <v>19</v>
      </c>
      <c r="D640">
        <v>2</v>
      </c>
      <c r="G640" s="13" t="s">
        <v>146</v>
      </c>
      <c r="H640" s="13" t="s">
        <v>983</v>
      </c>
      <c r="I640" s="13">
        <v>1</v>
      </c>
      <c r="J640">
        <v>2</v>
      </c>
      <c r="K640">
        <f>VLOOKUP(H640,$N$4:$P$516,3,FALSE)</f>
        <v>2</v>
      </c>
      <c r="L640">
        <f>VLOOKUP(G640,$N$4:$P$516,3,FALSE)</f>
        <v>25</v>
      </c>
    </row>
    <row r="641" spans="1:12" x14ac:dyDescent="0.15">
      <c r="A641" s="13">
        <v>1</v>
      </c>
      <c r="B641" s="13">
        <v>100</v>
      </c>
      <c r="C641" s="13">
        <v>19</v>
      </c>
      <c r="D641">
        <v>2</v>
      </c>
      <c r="G641" s="13" t="s">
        <v>182</v>
      </c>
      <c r="H641" s="13" t="s">
        <v>983</v>
      </c>
      <c r="I641" s="13">
        <v>1</v>
      </c>
      <c r="J641">
        <v>3</v>
      </c>
      <c r="K641">
        <f>VLOOKUP(H641,$N$4:$P$516,3,FALSE)</f>
        <v>2</v>
      </c>
      <c r="L641">
        <f>VLOOKUP(G641,$N$4:$P$516,3,FALSE)</f>
        <v>43</v>
      </c>
    </row>
    <row r="642" spans="1:12" x14ac:dyDescent="0.15">
      <c r="A642" s="13">
        <v>1</v>
      </c>
      <c r="B642" s="13">
        <v>132</v>
      </c>
      <c r="C642" s="13">
        <v>19</v>
      </c>
      <c r="D642">
        <v>2</v>
      </c>
      <c r="G642" s="13" t="s">
        <v>182</v>
      </c>
      <c r="H642" s="13" t="s">
        <v>983</v>
      </c>
      <c r="I642" s="13">
        <v>1</v>
      </c>
      <c r="J642">
        <v>2</v>
      </c>
      <c r="K642">
        <f>VLOOKUP(H642,$N$4:$P$516,3,FALSE)</f>
        <v>2</v>
      </c>
      <c r="L642">
        <f>VLOOKUP(G642,$N$4:$P$516,3,FALSE)</f>
        <v>43</v>
      </c>
    </row>
    <row r="643" spans="1:12" x14ac:dyDescent="0.15">
      <c r="A643" s="13">
        <v>1</v>
      </c>
      <c r="B643" s="13">
        <v>104</v>
      </c>
      <c r="C643" s="13">
        <v>19</v>
      </c>
      <c r="D643">
        <v>2</v>
      </c>
      <c r="G643" s="13" t="s">
        <v>256</v>
      </c>
      <c r="H643" s="13" t="s">
        <v>983</v>
      </c>
      <c r="I643" s="13">
        <v>1</v>
      </c>
      <c r="J643">
        <v>3</v>
      </c>
      <c r="K643">
        <f>VLOOKUP(H643,$N$4:$P$516,3,FALSE)</f>
        <v>2</v>
      </c>
      <c r="L643">
        <f>VLOOKUP(G643,$N$4:$P$516,3,FALSE)</f>
        <v>80</v>
      </c>
    </row>
    <row r="644" spans="1:12" x14ac:dyDescent="0.15">
      <c r="A644" s="13">
        <v>1</v>
      </c>
      <c r="B644" s="13">
        <v>43</v>
      </c>
      <c r="C644" s="13">
        <v>23</v>
      </c>
      <c r="D644">
        <v>3</v>
      </c>
      <c r="G644" s="13" t="s">
        <v>256</v>
      </c>
      <c r="H644" s="13" t="s">
        <v>983</v>
      </c>
      <c r="I644" s="13">
        <v>1</v>
      </c>
      <c r="J644">
        <v>2</v>
      </c>
      <c r="K644">
        <f>VLOOKUP(H644,$N$4:$P$516,3,FALSE)</f>
        <v>2</v>
      </c>
      <c r="L644">
        <f>VLOOKUP(G644,$N$4:$P$516,3,FALSE)</f>
        <v>80</v>
      </c>
    </row>
    <row r="645" spans="1:12" x14ac:dyDescent="0.15">
      <c r="A645" s="13">
        <v>1</v>
      </c>
      <c r="B645" s="13">
        <v>43</v>
      </c>
      <c r="C645" s="13">
        <v>23</v>
      </c>
      <c r="D645">
        <v>2</v>
      </c>
      <c r="G645" s="13" t="s">
        <v>202</v>
      </c>
      <c r="H645" s="13" t="s">
        <v>983</v>
      </c>
      <c r="I645" s="13">
        <v>1</v>
      </c>
      <c r="J645">
        <v>3</v>
      </c>
      <c r="K645">
        <f>VLOOKUP(H645,$N$4:$P$516,3,FALSE)</f>
        <v>2</v>
      </c>
      <c r="L645">
        <f>VLOOKUP(G645,$N$4:$P$516,3,FALSE)</f>
        <v>53</v>
      </c>
    </row>
    <row r="646" spans="1:12" x14ac:dyDescent="0.15">
      <c r="A646" s="13">
        <v>1</v>
      </c>
      <c r="B646" s="13">
        <v>80</v>
      </c>
      <c r="C646" s="13">
        <v>23</v>
      </c>
      <c r="D646">
        <v>3</v>
      </c>
      <c r="G646" s="13" t="s">
        <v>244</v>
      </c>
      <c r="H646" s="13" t="s">
        <v>983</v>
      </c>
      <c r="I646" s="13">
        <v>1</v>
      </c>
      <c r="J646">
        <v>3</v>
      </c>
      <c r="K646">
        <f>VLOOKUP(H646,$N$4:$P$516,3,FALSE)</f>
        <v>2</v>
      </c>
      <c r="L646">
        <f>VLOOKUP(G646,$N$4:$P$516,3,FALSE)</f>
        <v>74</v>
      </c>
    </row>
    <row r="647" spans="1:12" x14ac:dyDescent="0.15">
      <c r="A647" s="13">
        <v>1</v>
      </c>
      <c r="B647" s="13">
        <v>80</v>
      </c>
      <c r="C647" s="13">
        <v>23</v>
      </c>
      <c r="D647">
        <v>2</v>
      </c>
      <c r="G647" s="13" t="s">
        <v>244</v>
      </c>
      <c r="H647" s="13" t="s">
        <v>983</v>
      </c>
      <c r="I647" s="13">
        <v>1</v>
      </c>
      <c r="J647">
        <v>2</v>
      </c>
      <c r="K647">
        <f>VLOOKUP(H647,$N$4:$P$516,3,FALSE)</f>
        <v>2</v>
      </c>
      <c r="L647">
        <f>VLOOKUP(G647,$N$4:$P$516,3,FALSE)</f>
        <v>74</v>
      </c>
    </row>
    <row r="648" spans="1:12" x14ac:dyDescent="0.15">
      <c r="A648" s="13">
        <v>1</v>
      </c>
      <c r="B648" s="13">
        <v>74</v>
      </c>
      <c r="C648" s="13">
        <v>23</v>
      </c>
      <c r="D648">
        <v>3</v>
      </c>
      <c r="G648" s="13" t="s">
        <v>232</v>
      </c>
      <c r="H648" s="13" t="s">
        <v>983</v>
      </c>
      <c r="I648" s="13">
        <v>1</v>
      </c>
      <c r="J648">
        <v>3</v>
      </c>
      <c r="K648">
        <f>VLOOKUP(H648,$N$4:$P$516,3,FALSE)</f>
        <v>2</v>
      </c>
      <c r="L648">
        <f>VLOOKUP(G648,$N$4:$P$516,3,FALSE)</f>
        <v>68</v>
      </c>
    </row>
    <row r="649" spans="1:12" x14ac:dyDescent="0.15">
      <c r="A649" s="13">
        <v>1</v>
      </c>
      <c r="B649" s="13">
        <v>74</v>
      </c>
      <c r="C649" s="13">
        <v>23</v>
      </c>
      <c r="D649">
        <v>2</v>
      </c>
      <c r="G649" s="13" t="s">
        <v>232</v>
      </c>
      <c r="H649" s="13" t="s">
        <v>983</v>
      </c>
      <c r="I649" s="13">
        <v>1</v>
      </c>
      <c r="J649">
        <v>2</v>
      </c>
      <c r="K649">
        <f>VLOOKUP(H649,$N$4:$P$516,3,FALSE)</f>
        <v>2</v>
      </c>
      <c r="L649">
        <f>VLOOKUP(G649,$N$4:$P$516,3,FALSE)</f>
        <v>68</v>
      </c>
    </row>
    <row r="650" spans="1:12" x14ac:dyDescent="0.15">
      <c r="A650" s="13">
        <v>1</v>
      </c>
      <c r="B650" s="13">
        <v>68</v>
      </c>
      <c r="C650" s="13">
        <v>23</v>
      </c>
      <c r="D650">
        <v>3</v>
      </c>
      <c r="G650" s="13" t="s">
        <v>192</v>
      </c>
      <c r="H650" s="13" t="s">
        <v>983</v>
      </c>
      <c r="I650" s="13">
        <v>1</v>
      </c>
      <c r="J650">
        <v>3</v>
      </c>
      <c r="K650">
        <f>VLOOKUP(H650,$N$4:$P$516,3,FALSE)</f>
        <v>2</v>
      </c>
      <c r="L650">
        <f>VLOOKUP(G650,$N$4:$P$516,3,FALSE)</f>
        <v>48</v>
      </c>
    </row>
    <row r="651" spans="1:12" x14ac:dyDescent="0.15">
      <c r="A651" s="13">
        <v>1</v>
      </c>
      <c r="B651" s="13">
        <v>68</v>
      </c>
      <c r="C651" s="13">
        <v>23</v>
      </c>
      <c r="D651">
        <v>2</v>
      </c>
      <c r="G651" s="13" t="s">
        <v>198</v>
      </c>
      <c r="H651" s="13" t="s">
        <v>983</v>
      </c>
      <c r="I651" s="13">
        <v>1</v>
      </c>
      <c r="J651">
        <v>3</v>
      </c>
      <c r="K651">
        <f>VLOOKUP(H651,$N$4:$P$516,3,FALSE)</f>
        <v>2</v>
      </c>
      <c r="L651">
        <f>VLOOKUP(G651,$N$4:$P$516,3,FALSE)</f>
        <v>51</v>
      </c>
    </row>
    <row r="652" spans="1:12" x14ac:dyDescent="0.15">
      <c r="A652" s="13">
        <v>1</v>
      </c>
      <c r="B652" s="13">
        <v>90</v>
      </c>
      <c r="C652" s="13">
        <v>23</v>
      </c>
      <c r="D652">
        <v>2</v>
      </c>
      <c r="G652" s="13" t="s">
        <v>198</v>
      </c>
      <c r="H652" s="13" t="s">
        <v>983</v>
      </c>
      <c r="I652" s="13">
        <v>1</v>
      </c>
      <c r="J652">
        <v>2</v>
      </c>
      <c r="K652">
        <f>VLOOKUP(H652,$N$4:$P$516,3,FALSE)</f>
        <v>2</v>
      </c>
      <c r="L652">
        <f>VLOOKUP(G652,$N$4:$P$516,3,FALSE)</f>
        <v>51</v>
      </c>
    </row>
    <row r="653" spans="1:12" x14ac:dyDescent="0.15">
      <c r="A653" s="13">
        <v>1</v>
      </c>
      <c r="B653" s="13">
        <v>117</v>
      </c>
      <c r="C653" s="13">
        <v>23</v>
      </c>
      <c r="D653">
        <v>2</v>
      </c>
      <c r="G653" s="13" t="s">
        <v>154</v>
      </c>
      <c r="H653" s="13" t="s">
        <v>983</v>
      </c>
      <c r="I653" s="13">
        <v>1</v>
      </c>
      <c r="J653">
        <v>3</v>
      </c>
      <c r="K653">
        <f>VLOOKUP(H653,$N$4:$P$516,3,FALSE)</f>
        <v>2</v>
      </c>
      <c r="L653">
        <f>VLOOKUP(G653,$N$4:$P$516,3,FALSE)</f>
        <v>29</v>
      </c>
    </row>
    <row r="654" spans="1:12" x14ac:dyDescent="0.15">
      <c r="A654" s="13">
        <v>1</v>
      </c>
      <c r="B654" s="13">
        <v>100</v>
      </c>
      <c r="C654" s="13">
        <v>23</v>
      </c>
      <c r="D654">
        <v>2</v>
      </c>
      <c r="G654" s="13" t="s">
        <v>154</v>
      </c>
      <c r="H654" s="13" t="s">
        <v>983</v>
      </c>
      <c r="I654" s="13">
        <v>1</v>
      </c>
      <c r="J654">
        <v>2</v>
      </c>
      <c r="K654">
        <f>VLOOKUP(H654,$N$4:$P$516,3,FALSE)</f>
        <v>2</v>
      </c>
      <c r="L654">
        <f>VLOOKUP(G654,$N$4:$P$516,3,FALSE)</f>
        <v>29</v>
      </c>
    </row>
    <row r="655" spans="1:12" x14ac:dyDescent="0.15">
      <c r="A655" s="13">
        <v>1</v>
      </c>
      <c r="B655" s="13">
        <v>132</v>
      </c>
      <c r="C655" s="13">
        <v>23</v>
      </c>
      <c r="D655">
        <v>2</v>
      </c>
      <c r="G655" s="13" t="s">
        <v>226</v>
      </c>
      <c r="H655" s="13" t="s">
        <v>983</v>
      </c>
      <c r="I655" s="13">
        <v>1</v>
      </c>
      <c r="J655">
        <v>3</v>
      </c>
      <c r="K655">
        <f>VLOOKUP(H655,$N$4:$P$516,3,FALSE)</f>
        <v>2</v>
      </c>
      <c r="L655">
        <f>VLOOKUP(G655,$N$4:$P$516,3,FALSE)</f>
        <v>65</v>
      </c>
    </row>
    <row r="656" spans="1:12" x14ac:dyDescent="0.15">
      <c r="A656" s="13">
        <v>1</v>
      </c>
      <c r="B656" s="13">
        <v>104</v>
      </c>
      <c r="C656" s="13">
        <v>23</v>
      </c>
      <c r="D656">
        <v>2</v>
      </c>
      <c r="G656" s="13" t="s">
        <v>226</v>
      </c>
      <c r="H656" s="13" t="s">
        <v>983</v>
      </c>
      <c r="I656" s="13">
        <v>1</v>
      </c>
      <c r="J656">
        <v>2</v>
      </c>
      <c r="K656">
        <f>VLOOKUP(H656,$N$4:$P$516,3,FALSE)</f>
        <v>2</v>
      </c>
      <c r="L656">
        <f>VLOOKUP(G656,$N$4:$P$516,3,FALSE)</f>
        <v>65</v>
      </c>
    </row>
    <row r="657" spans="1:12" x14ac:dyDescent="0.15">
      <c r="A657" s="13">
        <v>8.1300810000000008E-3</v>
      </c>
      <c r="B657" s="13">
        <v>168</v>
      </c>
      <c r="C657" s="13">
        <v>34</v>
      </c>
      <c r="D657">
        <v>3</v>
      </c>
      <c r="G657" s="13" t="s">
        <v>946</v>
      </c>
      <c r="H657" s="13" t="s">
        <v>983</v>
      </c>
      <c r="I657" s="13">
        <v>1</v>
      </c>
      <c r="J657">
        <v>3</v>
      </c>
      <c r="K657">
        <f>VLOOKUP(H657,$N$4:$P$516,3,FALSE)</f>
        <v>2</v>
      </c>
      <c r="L657">
        <f>VLOOKUP(G657,$N$4:$P$516,3,FALSE)</f>
        <v>425</v>
      </c>
    </row>
    <row r="658" spans="1:12" x14ac:dyDescent="0.15">
      <c r="A658" s="13">
        <v>9.3457939999999993E-3</v>
      </c>
      <c r="B658" s="13">
        <v>153</v>
      </c>
      <c r="C658" s="13">
        <v>34</v>
      </c>
      <c r="D658">
        <v>3</v>
      </c>
      <c r="G658" s="13" t="s">
        <v>946</v>
      </c>
      <c r="H658" s="13" t="s">
        <v>983</v>
      </c>
      <c r="I658" s="13">
        <v>1</v>
      </c>
      <c r="J658">
        <v>2</v>
      </c>
      <c r="K658">
        <f>VLOOKUP(H658,$N$4:$P$516,3,FALSE)</f>
        <v>2</v>
      </c>
      <c r="L658">
        <f>VLOOKUP(G658,$N$4:$P$516,3,FALSE)</f>
        <v>425</v>
      </c>
    </row>
    <row r="659" spans="1:12" x14ac:dyDescent="0.15">
      <c r="A659" s="13">
        <v>1.0676157E-2</v>
      </c>
      <c r="B659" s="13">
        <v>262</v>
      </c>
      <c r="C659" s="13">
        <v>34</v>
      </c>
      <c r="D659">
        <v>3</v>
      </c>
      <c r="G659" s="13" t="s">
        <v>206</v>
      </c>
      <c r="H659" s="13" t="s">
        <v>983</v>
      </c>
      <c r="I659" s="13">
        <v>1</v>
      </c>
      <c r="J659">
        <v>3</v>
      </c>
      <c r="K659">
        <f>VLOOKUP(H659,$N$4:$P$516,3,FALSE)</f>
        <v>2</v>
      </c>
      <c r="L659">
        <f>VLOOKUP(G659,$N$4:$P$516,3,FALSE)</f>
        <v>55</v>
      </c>
    </row>
    <row r="660" spans="1:12" x14ac:dyDescent="0.15">
      <c r="A660" s="13">
        <v>1.0869564999999999E-2</v>
      </c>
      <c r="B660" s="13">
        <v>213</v>
      </c>
      <c r="C660" s="13">
        <v>34</v>
      </c>
      <c r="D660">
        <v>3</v>
      </c>
      <c r="G660" s="13" t="s">
        <v>206</v>
      </c>
      <c r="H660" s="13" t="s">
        <v>983</v>
      </c>
      <c r="I660" s="13">
        <v>1</v>
      </c>
      <c r="J660">
        <v>2</v>
      </c>
      <c r="K660">
        <f>VLOOKUP(H660,$N$4:$P$516,3,FALSE)</f>
        <v>2</v>
      </c>
      <c r="L660">
        <f>VLOOKUP(G660,$N$4:$P$516,3,FALSE)</f>
        <v>55</v>
      </c>
    </row>
    <row r="661" spans="1:12" x14ac:dyDescent="0.15">
      <c r="A661" s="13">
        <v>1.1538461999999999E-2</v>
      </c>
      <c r="B661" s="13">
        <v>243</v>
      </c>
      <c r="C661" s="13">
        <v>34</v>
      </c>
      <c r="D661">
        <v>2</v>
      </c>
      <c r="G661" s="13" t="s">
        <v>956</v>
      </c>
      <c r="H661" s="13" t="s">
        <v>983</v>
      </c>
      <c r="I661" s="13">
        <v>1</v>
      </c>
      <c r="J661">
        <v>3</v>
      </c>
      <c r="K661">
        <f>VLOOKUP(H661,$N$4:$P$516,3,FALSE)</f>
        <v>2</v>
      </c>
      <c r="L661">
        <f>VLOOKUP(G661,$N$4:$P$516,3,FALSE)</f>
        <v>430</v>
      </c>
    </row>
    <row r="662" spans="1:12" x14ac:dyDescent="0.15">
      <c r="A662" s="13">
        <v>1.5463918E-2</v>
      </c>
      <c r="B662" s="13">
        <v>240</v>
      </c>
      <c r="C662" s="13">
        <v>34</v>
      </c>
      <c r="D662">
        <v>2</v>
      </c>
      <c r="G662" s="13" t="s">
        <v>956</v>
      </c>
      <c r="H662" s="13" t="s">
        <v>983</v>
      </c>
      <c r="I662" s="13">
        <v>1</v>
      </c>
      <c r="J662">
        <v>2</v>
      </c>
      <c r="K662">
        <f>VLOOKUP(H662,$N$4:$P$516,3,FALSE)</f>
        <v>2</v>
      </c>
      <c r="L662">
        <f>VLOOKUP(G662,$N$4:$P$516,3,FALSE)</f>
        <v>430</v>
      </c>
    </row>
    <row r="663" spans="1:12" x14ac:dyDescent="0.15">
      <c r="A663" s="13">
        <v>2.0746888000000002E-2</v>
      </c>
      <c r="B663" s="13">
        <v>212</v>
      </c>
      <c r="C663" s="13">
        <v>34</v>
      </c>
      <c r="D663">
        <v>3</v>
      </c>
      <c r="G663" s="13" t="s">
        <v>968</v>
      </c>
      <c r="H663" s="13" t="s">
        <v>983</v>
      </c>
      <c r="I663" s="13">
        <v>1</v>
      </c>
      <c r="J663">
        <v>3</v>
      </c>
      <c r="K663">
        <f>VLOOKUP(H663,$N$4:$P$516,3,FALSE)</f>
        <v>2</v>
      </c>
      <c r="L663">
        <f>VLOOKUP(G663,$N$4:$P$516,3,FALSE)</f>
        <v>436</v>
      </c>
    </row>
    <row r="664" spans="1:12" x14ac:dyDescent="0.15">
      <c r="A664" s="13">
        <v>2.1084337000000002E-2</v>
      </c>
      <c r="B664" s="13">
        <v>236</v>
      </c>
      <c r="C664" s="13">
        <v>34</v>
      </c>
      <c r="D664">
        <v>2</v>
      </c>
      <c r="G664" s="13" t="s">
        <v>968</v>
      </c>
      <c r="H664" s="13" t="s">
        <v>983</v>
      </c>
      <c r="I664" s="13">
        <v>1</v>
      </c>
      <c r="J664">
        <v>2</v>
      </c>
      <c r="K664">
        <f>VLOOKUP(H664,$N$4:$P$516,3,FALSE)</f>
        <v>2</v>
      </c>
      <c r="L664">
        <f>VLOOKUP(G664,$N$4:$P$516,3,FALSE)</f>
        <v>436</v>
      </c>
    </row>
    <row r="665" spans="1:12" x14ac:dyDescent="0.15">
      <c r="A665" s="13">
        <v>2.4615385E-2</v>
      </c>
      <c r="B665" s="13">
        <v>249</v>
      </c>
      <c r="C665" s="13">
        <v>34</v>
      </c>
      <c r="D665">
        <v>3</v>
      </c>
      <c r="G665" s="13" t="s">
        <v>976</v>
      </c>
      <c r="H665" s="13" t="s">
        <v>983</v>
      </c>
      <c r="I665" s="13">
        <v>1</v>
      </c>
      <c r="J665">
        <v>3</v>
      </c>
      <c r="K665">
        <f>VLOOKUP(H665,$N$4:$P$516,3,FALSE)</f>
        <v>2</v>
      </c>
      <c r="L665">
        <f>VLOOKUP(G665,$N$4:$P$516,3,FALSE)</f>
        <v>440</v>
      </c>
    </row>
    <row r="666" spans="1:12" x14ac:dyDescent="0.15">
      <c r="A666" s="13">
        <v>2.4764151000000002E-2</v>
      </c>
      <c r="B666" s="13">
        <v>159</v>
      </c>
      <c r="C666" s="13">
        <v>34</v>
      </c>
      <c r="D666">
        <v>3</v>
      </c>
      <c r="G666" s="13" t="s">
        <v>976</v>
      </c>
      <c r="H666" s="13" t="s">
        <v>983</v>
      </c>
      <c r="I666" s="13">
        <v>1</v>
      </c>
      <c r="J666">
        <v>2</v>
      </c>
      <c r="K666">
        <f>VLOOKUP(H666,$N$4:$P$516,3,FALSE)</f>
        <v>2</v>
      </c>
      <c r="L666">
        <f>VLOOKUP(G666,$N$4:$P$516,3,FALSE)</f>
        <v>440</v>
      </c>
    </row>
    <row r="667" spans="1:12" x14ac:dyDescent="0.15">
      <c r="A667" s="13">
        <v>2.4822694999999999E-2</v>
      </c>
      <c r="B667" s="13">
        <v>200</v>
      </c>
      <c r="C667" s="13">
        <v>34</v>
      </c>
      <c r="D667">
        <v>2</v>
      </c>
      <c r="G667" s="13" t="s">
        <v>188</v>
      </c>
      <c r="H667" s="13" t="s">
        <v>983</v>
      </c>
      <c r="I667" s="13">
        <v>1</v>
      </c>
      <c r="J667">
        <v>3</v>
      </c>
      <c r="K667">
        <f>VLOOKUP(H667,$N$4:$P$516,3,FALSE)</f>
        <v>2</v>
      </c>
      <c r="L667">
        <f>VLOOKUP(G667,$N$4:$P$516,3,FALSE)</f>
        <v>46</v>
      </c>
    </row>
    <row r="668" spans="1:12" x14ac:dyDescent="0.15">
      <c r="A668" s="13">
        <v>2.6385223999999999E-2</v>
      </c>
      <c r="B668" s="13">
        <v>240</v>
      </c>
      <c r="C668" s="13">
        <v>34</v>
      </c>
      <c r="D668">
        <v>3</v>
      </c>
      <c r="G668" s="13" t="s">
        <v>188</v>
      </c>
      <c r="H668" s="13" t="s">
        <v>983</v>
      </c>
      <c r="I668" s="13">
        <v>1</v>
      </c>
      <c r="J668">
        <v>2</v>
      </c>
      <c r="K668">
        <f>VLOOKUP(H668,$N$4:$P$516,3,FALSE)</f>
        <v>2</v>
      </c>
      <c r="L668">
        <f>VLOOKUP(G668,$N$4:$P$516,3,FALSE)</f>
        <v>46</v>
      </c>
    </row>
    <row r="669" spans="1:12" x14ac:dyDescent="0.15">
      <c r="A669" s="13">
        <v>2.8735632000000001E-2</v>
      </c>
      <c r="B669" s="13">
        <v>167</v>
      </c>
      <c r="C669" s="13">
        <v>34</v>
      </c>
      <c r="D669">
        <v>3</v>
      </c>
      <c r="G669" s="13" t="s">
        <v>162</v>
      </c>
      <c r="H669" s="13" t="s">
        <v>983</v>
      </c>
      <c r="I669" s="13">
        <v>1</v>
      </c>
      <c r="J669">
        <v>4</v>
      </c>
      <c r="K669">
        <f>VLOOKUP(H669,$N$4:$P$516,3,FALSE)</f>
        <v>2</v>
      </c>
      <c r="L669">
        <f>VLOOKUP(G669,$N$4:$P$516,3,FALSE)</f>
        <v>33</v>
      </c>
    </row>
    <row r="670" spans="1:12" x14ac:dyDescent="0.15">
      <c r="A670" s="13">
        <v>2.8753994000000001E-2</v>
      </c>
      <c r="B670" s="13">
        <v>148</v>
      </c>
      <c r="C670" s="13">
        <v>34</v>
      </c>
      <c r="D670">
        <v>3</v>
      </c>
      <c r="G670" s="13" t="s">
        <v>162</v>
      </c>
      <c r="H670" s="13" t="s">
        <v>983</v>
      </c>
      <c r="I670" s="13">
        <v>1</v>
      </c>
      <c r="J670">
        <v>3</v>
      </c>
      <c r="K670">
        <f>VLOOKUP(H670,$N$4:$P$516,3,FALSE)</f>
        <v>2</v>
      </c>
      <c r="L670">
        <f>VLOOKUP(G670,$N$4:$P$516,3,FALSE)</f>
        <v>33</v>
      </c>
    </row>
    <row r="671" spans="1:12" x14ac:dyDescent="0.15">
      <c r="A671" s="13">
        <v>2.9038113000000001E-2</v>
      </c>
      <c r="B671" s="13">
        <v>104</v>
      </c>
      <c r="C671" s="13">
        <v>34</v>
      </c>
      <c r="D671">
        <v>2</v>
      </c>
      <c r="G671" s="13" t="s">
        <v>162</v>
      </c>
      <c r="H671" s="13" t="s">
        <v>983</v>
      </c>
      <c r="I671" s="13">
        <v>1</v>
      </c>
      <c r="J671">
        <v>2</v>
      </c>
      <c r="K671">
        <f>VLOOKUP(H671,$N$4:$P$516,3,FALSE)</f>
        <v>2</v>
      </c>
      <c r="L671">
        <f>VLOOKUP(G671,$N$4:$P$516,3,FALSE)</f>
        <v>33</v>
      </c>
    </row>
    <row r="672" spans="1:12" x14ac:dyDescent="0.15">
      <c r="A672" s="13">
        <v>2.9739776999999998E-2</v>
      </c>
      <c r="B672" s="13">
        <v>151</v>
      </c>
      <c r="C672" s="13">
        <v>34</v>
      </c>
      <c r="D672">
        <v>3</v>
      </c>
      <c r="G672" s="13" t="s">
        <v>960</v>
      </c>
      <c r="H672" s="13" t="s">
        <v>983</v>
      </c>
      <c r="I672" s="13">
        <v>1</v>
      </c>
      <c r="J672">
        <v>4</v>
      </c>
      <c r="K672">
        <f>VLOOKUP(H672,$N$4:$P$516,3,FALSE)</f>
        <v>2</v>
      </c>
      <c r="L672">
        <f>VLOOKUP(G672,$N$4:$P$516,3,FALSE)</f>
        <v>432</v>
      </c>
    </row>
    <row r="673" spans="1:12" x14ac:dyDescent="0.15">
      <c r="A673" s="13">
        <v>3.0534351000000001E-2</v>
      </c>
      <c r="B673" s="13">
        <v>333</v>
      </c>
      <c r="C673" s="13">
        <v>34</v>
      </c>
      <c r="D673">
        <v>2</v>
      </c>
      <c r="G673" s="13" t="s">
        <v>960</v>
      </c>
      <c r="H673" s="13" t="s">
        <v>983</v>
      </c>
      <c r="I673" s="13">
        <v>1</v>
      </c>
      <c r="J673">
        <v>2</v>
      </c>
      <c r="K673">
        <f>VLOOKUP(H673,$N$4:$P$516,3,FALSE)</f>
        <v>2</v>
      </c>
      <c r="L673">
        <f>VLOOKUP(G673,$N$4:$P$516,3,FALSE)</f>
        <v>432</v>
      </c>
    </row>
    <row r="674" spans="1:12" x14ac:dyDescent="0.15">
      <c r="A674" s="13">
        <v>3.1007752E-2</v>
      </c>
      <c r="B674" s="13">
        <v>132</v>
      </c>
      <c r="C674" s="13">
        <v>34</v>
      </c>
      <c r="D674">
        <v>2</v>
      </c>
      <c r="G674" s="13" t="s">
        <v>954</v>
      </c>
      <c r="H674" s="13" t="s">
        <v>983</v>
      </c>
      <c r="I674" s="13">
        <v>1</v>
      </c>
      <c r="J674">
        <v>4</v>
      </c>
      <c r="K674">
        <f>VLOOKUP(H674,$N$4:$P$516,3,FALSE)</f>
        <v>2</v>
      </c>
      <c r="L674">
        <f>VLOOKUP(G674,$N$4:$P$516,3,FALSE)</f>
        <v>429</v>
      </c>
    </row>
    <row r="675" spans="1:12" x14ac:dyDescent="0.15">
      <c r="A675" s="13">
        <v>3.3490318999999998E-2</v>
      </c>
      <c r="B675" s="13">
        <v>178</v>
      </c>
      <c r="C675" s="13">
        <v>34</v>
      </c>
      <c r="D675">
        <v>2</v>
      </c>
      <c r="G675" s="13" t="s">
        <v>954</v>
      </c>
      <c r="H675" s="13" t="s">
        <v>983</v>
      </c>
      <c r="I675" s="13">
        <v>1</v>
      </c>
      <c r="J675">
        <v>3</v>
      </c>
      <c r="K675">
        <f>VLOOKUP(H675,$N$4:$P$516,3,FALSE)</f>
        <v>2</v>
      </c>
      <c r="L675">
        <f>VLOOKUP(G675,$N$4:$P$516,3,FALSE)</f>
        <v>429</v>
      </c>
    </row>
    <row r="676" spans="1:12" x14ac:dyDescent="0.15">
      <c r="A676" s="13">
        <v>3.3707864999999997E-2</v>
      </c>
      <c r="B676" s="13">
        <v>241</v>
      </c>
      <c r="C676" s="13">
        <v>34</v>
      </c>
      <c r="D676">
        <v>3</v>
      </c>
      <c r="G676" s="13" t="s">
        <v>954</v>
      </c>
      <c r="H676" s="13" t="s">
        <v>983</v>
      </c>
      <c r="I676" s="13">
        <v>1</v>
      </c>
      <c r="J676">
        <v>2</v>
      </c>
      <c r="K676">
        <f>VLOOKUP(H676,$N$4:$P$516,3,FALSE)</f>
        <v>2</v>
      </c>
      <c r="L676">
        <f>VLOOKUP(G676,$N$4:$P$516,3,FALSE)</f>
        <v>429</v>
      </c>
    </row>
    <row r="677" spans="1:12" x14ac:dyDescent="0.15">
      <c r="A677" s="13">
        <v>3.4682080999999997E-2</v>
      </c>
      <c r="B677" s="13">
        <v>208</v>
      </c>
      <c r="C677" s="13">
        <v>34</v>
      </c>
      <c r="D677">
        <v>3</v>
      </c>
      <c r="G677" s="13" t="s">
        <v>176</v>
      </c>
      <c r="H677" s="13" t="s">
        <v>983</v>
      </c>
      <c r="I677" s="13">
        <v>1</v>
      </c>
      <c r="J677">
        <v>3</v>
      </c>
      <c r="K677">
        <f>VLOOKUP(H677,$N$4:$P$516,3,FALSE)</f>
        <v>2</v>
      </c>
      <c r="L677">
        <f>VLOOKUP(G677,$N$4:$P$516,3,FALSE)</f>
        <v>40</v>
      </c>
    </row>
    <row r="678" spans="1:12" x14ac:dyDescent="0.15">
      <c r="A678" s="13">
        <v>3.4883720999999999E-2</v>
      </c>
      <c r="B678" s="13">
        <v>74</v>
      </c>
      <c r="C678" s="13">
        <v>34</v>
      </c>
      <c r="D678">
        <v>3</v>
      </c>
      <c r="G678" s="13" t="s">
        <v>176</v>
      </c>
      <c r="H678" s="13" t="s">
        <v>983</v>
      </c>
      <c r="I678" s="13">
        <v>1</v>
      </c>
      <c r="J678">
        <v>2</v>
      </c>
      <c r="K678">
        <f>VLOOKUP(H678,$N$4:$P$516,3,FALSE)</f>
        <v>2</v>
      </c>
      <c r="L678">
        <f>VLOOKUP(G678,$N$4:$P$516,3,FALSE)</f>
        <v>40</v>
      </c>
    </row>
    <row r="679" spans="1:12" x14ac:dyDescent="0.15">
      <c r="A679" s="13">
        <v>3.6312849000000001E-2</v>
      </c>
      <c r="B679" s="13">
        <v>235</v>
      </c>
      <c r="C679" s="13">
        <v>34</v>
      </c>
      <c r="D679">
        <v>3</v>
      </c>
      <c r="G679" s="13" t="s">
        <v>944</v>
      </c>
      <c r="H679" s="13" t="s">
        <v>983</v>
      </c>
      <c r="I679" s="13">
        <v>1</v>
      </c>
      <c r="J679">
        <v>4</v>
      </c>
      <c r="K679">
        <f>VLOOKUP(H679,$N$4:$P$516,3,FALSE)</f>
        <v>2</v>
      </c>
      <c r="L679">
        <f>VLOOKUP(G679,$N$4:$P$516,3,FALSE)</f>
        <v>424</v>
      </c>
    </row>
    <row r="680" spans="1:12" x14ac:dyDescent="0.15">
      <c r="A680" s="13">
        <v>3.6363635999999998E-2</v>
      </c>
      <c r="B680" s="13">
        <v>117</v>
      </c>
      <c r="C680" s="13">
        <v>34</v>
      </c>
      <c r="D680">
        <v>2</v>
      </c>
      <c r="G680" s="13" t="s">
        <v>944</v>
      </c>
      <c r="H680" s="13" t="s">
        <v>983</v>
      </c>
      <c r="I680" s="13">
        <v>1</v>
      </c>
      <c r="J680">
        <v>3</v>
      </c>
      <c r="K680">
        <f>VLOOKUP(H680,$N$4:$P$516,3,FALSE)</f>
        <v>2</v>
      </c>
      <c r="L680">
        <f>VLOOKUP(G680,$N$4:$P$516,3,FALSE)</f>
        <v>424</v>
      </c>
    </row>
    <row r="681" spans="1:12" x14ac:dyDescent="0.15">
      <c r="A681" s="13">
        <v>3.6857420000000002E-2</v>
      </c>
      <c r="B681" s="13">
        <v>188</v>
      </c>
      <c r="C681" s="13">
        <v>34</v>
      </c>
      <c r="D681">
        <v>2</v>
      </c>
      <c r="G681" s="13" t="s">
        <v>944</v>
      </c>
      <c r="H681" s="13" t="s">
        <v>983</v>
      </c>
      <c r="I681" s="13">
        <v>1</v>
      </c>
      <c r="J681">
        <v>2</v>
      </c>
      <c r="K681">
        <f>VLOOKUP(H681,$N$4:$P$516,3,FALSE)</f>
        <v>2</v>
      </c>
      <c r="L681">
        <f>VLOOKUP(G681,$N$4:$P$516,3,FALSE)</f>
        <v>424</v>
      </c>
    </row>
    <row r="682" spans="1:12" x14ac:dyDescent="0.15">
      <c r="A682" s="13">
        <v>3.7309510999999997E-2</v>
      </c>
      <c r="B682" s="13">
        <v>178</v>
      </c>
      <c r="C682" s="13">
        <v>34</v>
      </c>
      <c r="D682">
        <v>3</v>
      </c>
      <c r="G682" s="13" t="s">
        <v>170</v>
      </c>
      <c r="H682" s="13" t="s">
        <v>983</v>
      </c>
      <c r="I682" s="13">
        <v>1</v>
      </c>
      <c r="J682">
        <v>4</v>
      </c>
      <c r="K682">
        <f>VLOOKUP(H682,$N$4:$P$516,3,FALSE)</f>
        <v>2</v>
      </c>
      <c r="L682">
        <f>VLOOKUP(G682,$N$4:$P$516,3,FALSE)</f>
        <v>37</v>
      </c>
    </row>
    <row r="683" spans="1:12" x14ac:dyDescent="0.15">
      <c r="A683" s="13">
        <v>3.8135593000000002E-2</v>
      </c>
      <c r="B683" s="13">
        <v>216</v>
      </c>
      <c r="C683" s="13">
        <v>34</v>
      </c>
      <c r="D683">
        <v>3</v>
      </c>
      <c r="G683" s="13" t="s">
        <v>170</v>
      </c>
      <c r="H683" s="13" t="s">
        <v>983</v>
      </c>
      <c r="I683" s="13">
        <v>1</v>
      </c>
      <c r="J683">
        <v>3</v>
      </c>
      <c r="K683">
        <f>VLOOKUP(H683,$N$4:$P$516,3,FALSE)</f>
        <v>2</v>
      </c>
      <c r="L683">
        <f>VLOOKUP(G683,$N$4:$P$516,3,FALSE)</f>
        <v>37</v>
      </c>
    </row>
    <row r="684" spans="1:12" x14ac:dyDescent="0.15">
      <c r="A684" s="13">
        <v>3.8192576999999998E-2</v>
      </c>
      <c r="B684" s="13">
        <v>188</v>
      </c>
      <c r="C684" s="13">
        <v>34</v>
      </c>
      <c r="D684">
        <v>3</v>
      </c>
      <c r="G684" s="13" t="s">
        <v>170</v>
      </c>
      <c r="H684" s="13" t="s">
        <v>983</v>
      </c>
      <c r="I684" s="13">
        <v>1</v>
      </c>
      <c r="J684">
        <v>2</v>
      </c>
      <c r="K684">
        <f>VLOOKUP(H684,$N$4:$P$516,3,FALSE)</f>
        <v>2</v>
      </c>
      <c r="L684">
        <f>VLOOKUP(G684,$N$4:$P$516,3,FALSE)</f>
        <v>37</v>
      </c>
    </row>
    <row r="685" spans="1:12" x14ac:dyDescent="0.15">
      <c r="A685" s="13">
        <v>3.8461538000000003E-2</v>
      </c>
      <c r="B685" s="13">
        <v>155</v>
      </c>
      <c r="C685" s="13">
        <v>34</v>
      </c>
      <c r="D685">
        <v>3</v>
      </c>
      <c r="G685" s="13" t="s">
        <v>958</v>
      </c>
      <c r="H685" s="13" t="s">
        <v>983</v>
      </c>
      <c r="I685" s="13">
        <v>1</v>
      </c>
      <c r="J685">
        <v>4</v>
      </c>
      <c r="K685">
        <f>VLOOKUP(H685,$N$4:$P$516,3,FALSE)</f>
        <v>2</v>
      </c>
      <c r="L685">
        <f>VLOOKUP(G685,$N$4:$P$516,3,FALSE)</f>
        <v>431</v>
      </c>
    </row>
    <row r="686" spans="1:12" x14ac:dyDescent="0.15">
      <c r="A686" s="13">
        <v>4.1791044999999999E-2</v>
      </c>
      <c r="B686" s="13">
        <v>164</v>
      </c>
      <c r="C686" s="13">
        <v>34</v>
      </c>
      <c r="D686">
        <v>2</v>
      </c>
      <c r="G686" s="13" t="s">
        <v>958</v>
      </c>
      <c r="H686" s="13" t="s">
        <v>983</v>
      </c>
      <c r="I686" s="13">
        <v>1</v>
      </c>
      <c r="J686">
        <v>3</v>
      </c>
      <c r="K686">
        <f>VLOOKUP(H686,$N$4:$P$516,3,FALSE)</f>
        <v>2</v>
      </c>
      <c r="L686">
        <f>VLOOKUP(G686,$N$4:$P$516,3,FALSE)</f>
        <v>431</v>
      </c>
    </row>
    <row r="687" spans="1:12" x14ac:dyDescent="0.15">
      <c r="A687" s="13">
        <v>4.3267503999999998E-2</v>
      </c>
      <c r="B687" s="13">
        <v>424</v>
      </c>
      <c r="C687" s="13">
        <v>34</v>
      </c>
      <c r="D687">
        <v>3</v>
      </c>
      <c r="G687" s="13" t="s">
        <v>958</v>
      </c>
      <c r="H687" s="13" t="s">
        <v>983</v>
      </c>
      <c r="I687" s="13">
        <v>1</v>
      </c>
      <c r="J687">
        <v>2</v>
      </c>
      <c r="K687">
        <f>VLOOKUP(H687,$N$4:$P$516,3,FALSE)</f>
        <v>2</v>
      </c>
      <c r="L687">
        <f>VLOOKUP(G687,$N$4:$P$516,3,FALSE)</f>
        <v>431</v>
      </c>
    </row>
    <row r="688" spans="1:12" x14ac:dyDescent="0.15">
      <c r="A688" s="13">
        <v>4.4354839E-2</v>
      </c>
      <c r="B688" s="13">
        <v>222</v>
      </c>
      <c r="C688" s="13">
        <v>34</v>
      </c>
      <c r="D688">
        <v>3</v>
      </c>
      <c r="G688" s="13" t="s">
        <v>190</v>
      </c>
      <c r="H688" s="13" t="s">
        <v>983</v>
      </c>
      <c r="I688" s="13">
        <v>1</v>
      </c>
      <c r="J688">
        <v>4</v>
      </c>
      <c r="K688">
        <f>VLOOKUP(H688,$N$4:$P$516,3,FALSE)</f>
        <v>2</v>
      </c>
      <c r="L688">
        <f>VLOOKUP(G688,$N$4:$P$516,3,FALSE)</f>
        <v>47</v>
      </c>
    </row>
    <row r="689" spans="1:12" x14ac:dyDescent="0.15">
      <c r="A689" s="13">
        <v>4.4619422999999998E-2</v>
      </c>
      <c r="B689" s="13">
        <v>164</v>
      </c>
      <c r="C689" s="13">
        <v>34</v>
      </c>
      <c r="D689">
        <v>3</v>
      </c>
      <c r="G689" s="13" t="s">
        <v>190</v>
      </c>
      <c r="H689" s="13" t="s">
        <v>983</v>
      </c>
      <c r="I689" s="13">
        <v>1</v>
      </c>
      <c r="J689">
        <v>3</v>
      </c>
      <c r="K689">
        <f>VLOOKUP(H689,$N$4:$P$516,3,FALSE)</f>
        <v>2</v>
      </c>
      <c r="L689">
        <f>VLOOKUP(G689,$N$4:$P$516,3,FALSE)</f>
        <v>47</v>
      </c>
    </row>
    <row r="690" spans="1:12" x14ac:dyDescent="0.15">
      <c r="A690" s="13">
        <v>4.4726670000000003E-2</v>
      </c>
      <c r="B690" s="13">
        <v>51</v>
      </c>
      <c r="C690" s="13">
        <v>34</v>
      </c>
      <c r="D690">
        <v>2</v>
      </c>
      <c r="G690" s="13" t="s">
        <v>190</v>
      </c>
      <c r="H690" s="13" t="s">
        <v>983</v>
      </c>
      <c r="I690" s="13">
        <v>1</v>
      </c>
      <c r="J690">
        <v>2</v>
      </c>
      <c r="K690">
        <f>VLOOKUP(H690,$N$4:$P$516,3,FALSE)</f>
        <v>2</v>
      </c>
      <c r="L690">
        <f>VLOOKUP(G690,$N$4:$P$516,3,FALSE)</f>
        <v>47</v>
      </c>
    </row>
    <row r="691" spans="1:12" x14ac:dyDescent="0.15">
      <c r="A691" s="13">
        <v>4.5673076999999999E-2</v>
      </c>
      <c r="B691" s="13">
        <v>273</v>
      </c>
      <c r="C691" s="13">
        <v>34</v>
      </c>
      <c r="D691">
        <v>3</v>
      </c>
      <c r="G691" s="13" t="s">
        <v>940</v>
      </c>
      <c r="H691" s="13" t="s">
        <v>983</v>
      </c>
      <c r="I691" s="13">
        <v>1</v>
      </c>
      <c r="J691">
        <v>3</v>
      </c>
      <c r="K691">
        <f>VLOOKUP(H691,$N$4:$P$516,3,FALSE)</f>
        <v>2</v>
      </c>
      <c r="L691">
        <f>VLOOKUP(G691,$N$4:$P$516,3,FALSE)</f>
        <v>422</v>
      </c>
    </row>
    <row r="692" spans="1:12" x14ac:dyDescent="0.15">
      <c r="A692" s="13">
        <v>4.6296296000000001E-2</v>
      </c>
      <c r="B692" s="13">
        <v>148</v>
      </c>
      <c r="C692" s="13">
        <v>34</v>
      </c>
      <c r="D692">
        <v>2</v>
      </c>
      <c r="G692" s="13" t="s">
        <v>940</v>
      </c>
      <c r="H692" s="13" t="s">
        <v>983</v>
      </c>
      <c r="I692" s="13">
        <v>1</v>
      </c>
      <c r="J692">
        <v>2</v>
      </c>
      <c r="K692">
        <f>VLOOKUP(H692,$N$4:$P$516,3,FALSE)</f>
        <v>2</v>
      </c>
      <c r="L692">
        <f>VLOOKUP(G692,$N$4:$P$516,3,FALSE)</f>
        <v>422</v>
      </c>
    </row>
    <row r="693" spans="1:12" x14ac:dyDescent="0.15">
      <c r="A693" s="13">
        <v>4.7075605999999999E-2</v>
      </c>
      <c r="B693" s="13">
        <v>185</v>
      </c>
      <c r="C693" s="13">
        <v>34</v>
      </c>
      <c r="D693">
        <v>3</v>
      </c>
      <c r="G693" s="13" t="s">
        <v>186</v>
      </c>
      <c r="H693" s="13" t="s">
        <v>983</v>
      </c>
      <c r="I693" s="13">
        <v>1</v>
      </c>
      <c r="J693">
        <v>4</v>
      </c>
      <c r="K693">
        <f>VLOOKUP(H693,$N$4:$P$516,3,FALSE)</f>
        <v>2</v>
      </c>
      <c r="L693">
        <f>VLOOKUP(G693,$N$4:$P$516,3,FALSE)</f>
        <v>45</v>
      </c>
    </row>
    <row r="694" spans="1:12" x14ac:dyDescent="0.15">
      <c r="A694" s="13">
        <v>4.7904191999999998E-2</v>
      </c>
      <c r="B694" s="13">
        <v>37</v>
      </c>
      <c r="C694" s="13">
        <v>34</v>
      </c>
      <c r="D694">
        <v>3</v>
      </c>
      <c r="G694" s="13" t="s">
        <v>186</v>
      </c>
      <c r="H694" s="13" t="s">
        <v>983</v>
      </c>
      <c r="I694" s="13">
        <v>1</v>
      </c>
      <c r="J694">
        <v>3</v>
      </c>
      <c r="K694">
        <f>VLOOKUP(H694,$N$4:$P$516,3,FALSE)</f>
        <v>2</v>
      </c>
      <c r="L694">
        <f>VLOOKUP(G694,$N$4:$P$516,3,FALSE)</f>
        <v>45</v>
      </c>
    </row>
    <row r="695" spans="1:12" x14ac:dyDescent="0.15">
      <c r="A695" s="13">
        <v>4.8214286000000002E-2</v>
      </c>
      <c r="B695" s="13">
        <v>42</v>
      </c>
      <c r="C695" s="13">
        <v>34</v>
      </c>
      <c r="D695">
        <v>2</v>
      </c>
      <c r="G695" s="13" t="s">
        <v>186</v>
      </c>
      <c r="H695" s="13" t="s">
        <v>983</v>
      </c>
      <c r="I695" s="13">
        <v>1</v>
      </c>
      <c r="J695">
        <v>2</v>
      </c>
      <c r="K695">
        <f>VLOOKUP(H695,$N$4:$P$516,3,FALSE)</f>
        <v>2</v>
      </c>
      <c r="L695">
        <f>VLOOKUP(G695,$N$4:$P$516,3,FALSE)</f>
        <v>45</v>
      </c>
    </row>
    <row r="696" spans="1:12" x14ac:dyDescent="0.15">
      <c r="A696" s="13">
        <v>4.8348492E-2</v>
      </c>
      <c r="B696" s="13">
        <v>417</v>
      </c>
      <c r="C696" s="13">
        <v>34</v>
      </c>
      <c r="D696">
        <v>2</v>
      </c>
      <c r="G696" s="13" t="s">
        <v>936</v>
      </c>
      <c r="H696" s="13" t="s">
        <v>983</v>
      </c>
      <c r="I696" s="13">
        <v>1</v>
      </c>
      <c r="J696">
        <v>4</v>
      </c>
      <c r="K696">
        <f>VLOOKUP(H696,$N$4:$P$516,3,FALSE)</f>
        <v>2</v>
      </c>
      <c r="L696">
        <f>VLOOKUP(G696,$N$4:$P$516,3,FALSE)</f>
        <v>420</v>
      </c>
    </row>
    <row r="697" spans="1:12" x14ac:dyDescent="0.15">
      <c r="A697" s="13">
        <v>4.8648649000000002E-2</v>
      </c>
      <c r="B697" s="13">
        <v>226</v>
      </c>
      <c r="C697" s="13">
        <v>34</v>
      </c>
      <c r="D697">
        <v>2</v>
      </c>
      <c r="G697" s="13" t="s">
        <v>936</v>
      </c>
      <c r="H697" s="13" t="s">
        <v>983</v>
      </c>
      <c r="I697" s="13">
        <v>1</v>
      </c>
      <c r="J697">
        <v>3</v>
      </c>
      <c r="K697">
        <f>VLOOKUP(H697,$N$4:$P$516,3,FALSE)</f>
        <v>2</v>
      </c>
      <c r="L697">
        <f>VLOOKUP(G697,$N$4:$P$516,3,FALSE)</f>
        <v>420</v>
      </c>
    </row>
    <row r="698" spans="1:12" x14ac:dyDescent="0.15">
      <c r="A698" s="13">
        <v>4.9900199999999999E-2</v>
      </c>
      <c r="B698" s="13">
        <v>90</v>
      </c>
      <c r="C698" s="13">
        <v>34</v>
      </c>
      <c r="D698">
        <v>2</v>
      </c>
      <c r="G698" s="13" t="s">
        <v>936</v>
      </c>
      <c r="H698" s="13" t="s">
        <v>983</v>
      </c>
      <c r="I698" s="13">
        <v>1</v>
      </c>
      <c r="J698">
        <v>2</v>
      </c>
      <c r="K698">
        <f>VLOOKUP(H698,$N$4:$P$516,3,FALSE)</f>
        <v>2</v>
      </c>
      <c r="L698">
        <f>VLOOKUP(G698,$N$4:$P$516,3,FALSE)</f>
        <v>420</v>
      </c>
    </row>
    <row r="699" spans="1:12" x14ac:dyDescent="0.15">
      <c r="A699" s="13">
        <v>5.1724138000000003E-2</v>
      </c>
      <c r="B699" s="13">
        <v>200</v>
      </c>
      <c r="C699" s="13">
        <v>34</v>
      </c>
      <c r="D699">
        <v>3</v>
      </c>
      <c r="G699" s="13" t="s">
        <v>948</v>
      </c>
      <c r="H699" s="13" t="s">
        <v>983</v>
      </c>
      <c r="I699" s="13">
        <v>1</v>
      </c>
      <c r="J699">
        <v>4</v>
      </c>
      <c r="K699">
        <f>VLOOKUP(H699,$N$4:$P$516,3,FALSE)</f>
        <v>2</v>
      </c>
      <c r="L699">
        <f>VLOOKUP(G699,$N$4:$P$516,3,FALSE)</f>
        <v>426</v>
      </c>
    </row>
    <row r="700" spans="1:12" x14ac:dyDescent="0.15">
      <c r="A700" s="13">
        <v>5.2017501000000001E-2</v>
      </c>
      <c r="B700" s="13">
        <v>51</v>
      </c>
      <c r="C700" s="13">
        <v>34</v>
      </c>
      <c r="D700">
        <v>3</v>
      </c>
      <c r="G700" s="13" t="s">
        <v>166</v>
      </c>
      <c r="H700" s="13" t="s">
        <v>983</v>
      </c>
      <c r="I700" s="13">
        <v>1</v>
      </c>
      <c r="J700">
        <v>2</v>
      </c>
      <c r="K700">
        <f>VLOOKUP(H700,$N$4:$P$516,3,FALSE)</f>
        <v>2</v>
      </c>
      <c r="L700">
        <f>VLOOKUP(G700,$N$4:$P$516,3,FALSE)</f>
        <v>35</v>
      </c>
    </row>
    <row r="701" spans="1:12" x14ac:dyDescent="0.15">
      <c r="A701" s="13">
        <v>5.3333332999999997E-2</v>
      </c>
      <c r="B701" s="13">
        <v>303</v>
      </c>
      <c r="C701" s="13">
        <v>34</v>
      </c>
      <c r="D701">
        <v>2</v>
      </c>
      <c r="G701" s="13" t="s">
        <v>276</v>
      </c>
      <c r="H701" s="13" t="s">
        <v>983</v>
      </c>
      <c r="I701" s="13">
        <v>1</v>
      </c>
      <c r="J701">
        <v>2</v>
      </c>
      <c r="K701">
        <f>VLOOKUP(H701,$N$4:$P$516,3,FALSE)</f>
        <v>2</v>
      </c>
      <c r="L701">
        <f>VLOOKUP(G701,$N$4:$P$516,3,FALSE)</f>
        <v>90</v>
      </c>
    </row>
    <row r="702" spans="1:12" x14ac:dyDescent="0.15">
      <c r="A702" s="13">
        <v>5.4003724000000003E-2</v>
      </c>
      <c r="B702" s="13">
        <v>291</v>
      </c>
      <c r="C702" s="13">
        <v>34</v>
      </c>
      <c r="D702">
        <v>2</v>
      </c>
      <c r="G702" s="13" t="s">
        <v>330</v>
      </c>
      <c r="H702" s="13" t="s">
        <v>983</v>
      </c>
      <c r="I702" s="13">
        <v>1</v>
      </c>
      <c r="J702">
        <v>2</v>
      </c>
      <c r="K702">
        <f>VLOOKUP(H702,$N$4:$P$516,3,FALSE)</f>
        <v>2</v>
      </c>
      <c r="L702">
        <f>VLOOKUP(G702,$N$4:$P$516,3,FALSE)</f>
        <v>117</v>
      </c>
    </row>
    <row r="703" spans="1:12" x14ac:dyDescent="0.15">
      <c r="A703" s="13">
        <v>5.46875E-2</v>
      </c>
      <c r="B703" s="13">
        <v>235</v>
      </c>
      <c r="C703" s="13">
        <v>34</v>
      </c>
      <c r="D703">
        <v>2</v>
      </c>
      <c r="G703" s="13" t="s">
        <v>296</v>
      </c>
      <c r="H703" s="13" t="s">
        <v>983</v>
      </c>
      <c r="I703" s="13">
        <v>1</v>
      </c>
      <c r="J703">
        <v>2</v>
      </c>
      <c r="K703">
        <f>VLOOKUP(H703,$N$4:$P$516,3,FALSE)</f>
        <v>2</v>
      </c>
      <c r="L703">
        <f>VLOOKUP(G703,$N$4:$P$516,3,FALSE)</f>
        <v>100</v>
      </c>
    </row>
    <row r="704" spans="1:12" x14ac:dyDescent="0.15">
      <c r="A704" s="13">
        <v>5.6224900000000001E-2</v>
      </c>
      <c r="B704" s="13">
        <v>180</v>
      </c>
      <c r="C704" s="13">
        <v>34</v>
      </c>
      <c r="D704">
        <v>3</v>
      </c>
      <c r="G704" s="13" t="s">
        <v>102</v>
      </c>
      <c r="H704" s="13" t="s">
        <v>983</v>
      </c>
      <c r="I704" s="13">
        <v>1</v>
      </c>
      <c r="J704">
        <v>3</v>
      </c>
      <c r="K704">
        <f>VLOOKUP(H704,$N$4:$P$516,3,FALSE)</f>
        <v>2</v>
      </c>
      <c r="L704">
        <f>VLOOKUP(G704,$N$4:$P$516,3,FALSE)</f>
        <v>3</v>
      </c>
    </row>
    <row r="705" spans="1:12" x14ac:dyDescent="0.15">
      <c r="A705" s="13">
        <v>5.6338027999999998E-2</v>
      </c>
      <c r="B705" s="13">
        <v>226</v>
      </c>
      <c r="C705" s="13">
        <v>34</v>
      </c>
      <c r="D705">
        <v>3</v>
      </c>
      <c r="G705" s="13" t="s">
        <v>542</v>
      </c>
      <c r="H705" s="13" t="s">
        <v>983</v>
      </c>
      <c r="I705" s="13">
        <v>1</v>
      </c>
      <c r="J705">
        <v>3</v>
      </c>
      <c r="K705">
        <f>VLOOKUP(H705,$N$4:$P$516,3,FALSE)</f>
        <v>2</v>
      </c>
      <c r="L705">
        <f>VLOOKUP(G705,$N$4:$P$516,3,FALSE)</f>
        <v>223</v>
      </c>
    </row>
    <row r="706" spans="1:12" x14ac:dyDescent="0.15">
      <c r="A706" s="13">
        <v>5.6411596000000001E-2</v>
      </c>
      <c r="B706" s="13">
        <v>108</v>
      </c>
      <c r="C706" s="13">
        <v>34</v>
      </c>
      <c r="D706">
        <v>2</v>
      </c>
      <c r="G706" s="13" t="s">
        <v>106</v>
      </c>
      <c r="H706" s="13" t="s">
        <v>983</v>
      </c>
      <c r="I706" s="13">
        <v>1</v>
      </c>
      <c r="J706">
        <v>3</v>
      </c>
      <c r="K706">
        <f>VLOOKUP(H706,$N$4:$P$516,3,FALSE)</f>
        <v>2</v>
      </c>
      <c r="L706">
        <f>VLOOKUP(G706,$N$4:$P$516,3,FALSE)</f>
        <v>5</v>
      </c>
    </row>
    <row r="707" spans="1:12" x14ac:dyDescent="0.15">
      <c r="A707" s="13">
        <v>5.6603774000000003E-2</v>
      </c>
      <c r="B707" s="13">
        <v>223</v>
      </c>
      <c r="C707" s="13">
        <v>34</v>
      </c>
      <c r="D707">
        <v>3</v>
      </c>
      <c r="G707" s="13" t="s">
        <v>398</v>
      </c>
      <c r="H707" s="13" t="s">
        <v>983</v>
      </c>
      <c r="I707" s="13">
        <v>1</v>
      </c>
      <c r="J707">
        <v>3</v>
      </c>
      <c r="K707">
        <f>VLOOKUP(H707,$N$4:$P$516,3,FALSE)</f>
        <v>2</v>
      </c>
      <c r="L707">
        <f>VLOOKUP(G707,$N$4:$P$516,3,FALSE)</f>
        <v>151</v>
      </c>
    </row>
    <row r="708" spans="1:12" x14ac:dyDescent="0.15">
      <c r="A708" s="13">
        <v>5.6766917E-2</v>
      </c>
      <c r="B708" s="13">
        <v>436</v>
      </c>
      <c r="C708" s="13">
        <v>34</v>
      </c>
      <c r="D708">
        <v>3</v>
      </c>
      <c r="G708" s="13" t="s">
        <v>430</v>
      </c>
      <c r="H708" s="13" t="s">
        <v>983</v>
      </c>
      <c r="I708" s="13">
        <v>1</v>
      </c>
      <c r="J708">
        <v>3</v>
      </c>
      <c r="K708">
        <f>VLOOKUP(H708,$N$4:$P$516,3,FALSE)</f>
        <v>2</v>
      </c>
      <c r="L708">
        <f>VLOOKUP(G708,$N$4:$P$516,3,FALSE)</f>
        <v>167</v>
      </c>
    </row>
    <row r="709" spans="1:12" x14ac:dyDescent="0.15">
      <c r="A709" s="13">
        <v>5.7268722000000001E-2</v>
      </c>
      <c r="B709" s="13">
        <v>268</v>
      </c>
      <c r="C709" s="13">
        <v>34</v>
      </c>
      <c r="D709">
        <v>2</v>
      </c>
      <c r="G709" s="13" t="s">
        <v>472</v>
      </c>
      <c r="H709" s="13" t="s">
        <v>983</v>
      </c>
      <c r="I709" s="13">
        <v>1</v>
      </c>
      <c r="J709">
        <v>3</v>
      </c>
      <c r="K709">
        <f>VLOOKUP(H709,$N$4:$P$516,3,FALSE)</f>
        <v>2</v>
      </c>
      <c r="L709">
        <f>VLOOKUP(G709,$N$4:$P$516,3,FALSE)</f>
        <v>188</v>
      </c>
    </row>
    <row r="710" spans="1:12" x14ac:dyDescent="0.15">
      <c r="A710" s="13">
        <v>5.7971014000000001E-2</v>
      </c>
      <c r="B710" s="13">
        <v>177</v>
      </c>
      <c r="C710" s="13">
        <v>34</v>
      </c>
      <c r="D710">
        <v>3</v>
      </c>
      <c r="G710" s="13" t="s">
        <v>422</v>
      </c>
      <c r="H710" s="13" t="s">
        <v>983</v>
      </c>
      <c r="I710" s="13">
        <v>1</v>
      </c>
      <c r="J710">
        <v>3</v>
      </c>
      <c r="K710">
        <f>VLOOKUP(H710,$N$4:$P$516,3,FALSE)</f>
        <v>2</v>
      </c>
      <c r="L710">
        <f>VLOOKUP(G710,$N$4:$P$516,3,FALSE)</f>
        <v>163</v>
      </c>
    </row>
    <row r="711" spans="1:12" x14ac:dyDescent="0.15">
      <c r="A711" s="13">
        <v>5.8047492999999999E-2</v>
      </c>
      <c r="B711" s="13">
        <v>242</v>
      </c>
      <c r="C711" s="13">
        <v>34</v>
      </c>
      <c r="D711">
        <v>3</v>
      </c>
      <c r="G711" s="13" t="s">
        <v>404</v>
      </c>
      <c r="H711" s="13" t="s">
        <v>983</v>
      </c>
      <c r="I711" s="13">
        <v>1</v>
      </c>
      <c r="J711">
        <v>3</v>
      </c>
      <c r="K711">
        <f>VLOOKUP(H711,$N$4:$P$516,3,FALSE)</f>
        <v>2</v>
      </c>
      <c r="L711">
        <f>VLOOKUP(G711,$N$4:$P$516,3,FALSE)</f>
        <v>154</v>
      </c>
    </row>
    <row r="712" spans="1:12" x14ac:dyDescent="0.15">
      <c r="A712" s="13">
        <v>5.9308072000000003E-2</v>
      </c>
      <c r="B712" s="13">
        <v>50</v>
      </c>
      <c r="C712" s="13">
        <v>34</v>
      </c>
      <c r="D712">
        <v>3</v>
      </c>
      <c r="G712" s="13" t="s">
        <v>392</v>
      </c>
      <c r="H712" s="13" t="s">
        <v>983</v>
      </c>
      <c r="I712" s="13">
        <v>1</v>
      </c>
      <c r="J712">
        <v>3</v>
      </c>
      <c r="K712">
        <f>VLOOKUP(H712,$N$4:$P$516,3,FALSE)</f>
        <v>2</v>
      </c>
      <c r="L712">
        <f>VLOOKUP(G712,$N$4:$P$516,3,FALSE)</f>
        <v>148</v>
      </c>
    </row>
    <row r="713" spans="1:12" x14ac:dyDescent="0.15">
      <c r="A713" s="13">
        <v>5.9574467999999998E-2</v>
      </c>
      <c r="B713" s="13">
        <v>167</v>
      </c>
      <c r="C713" s="13">
        <v>34</v>
      </c>
      <c r="D713">
        <v>2</v>
      </c>
      <c r="G713" s="13" t="s">
        <v>466</v>
      </c>
      <c r="H713" s="13" t="s">
        <v>983</v>
      </c>
      <c r="I713" s="13">
        <v>1</v>
      </c>
      <c r="J713">
        <v>3</v>
      </c>
      <c r="K713">
        <f>VLOOKUP(H713,$N$4:$P$516,3,FALSE)</f>
        <v>2</v>
      </c>
      <c r="L713">
        <f>VLOOKUP(G713,$N$4:$P$516,3,FALSE)</f>
        <v>185</v>
      </c>
    </row>
    <row r="714" spans="1:12" x14ac:dyDescent="0.15">
      <c r="A714" s="13">
        <v>6.0928432999999997E-2</v>
      </c>
      <c r="B714" s="13">
        <v>67</v>
      </c>
      <c r="C714" s="13">
        <v>34</v>
      </c>
      <c r="D714">
        <v>2</v>
      </c>
      <c r="G714" s="13" t="s">
        <v>436</v>
      </c>
      <c r="H714" s="13" t="s">
        <v>983</v>
      </c>
      <c r="I714" s="13">
        <v>1</v>
      </c>
      <c r="J714">
        <v>3</v>
      </c>
      <c r="K714">
        <f>VLOOKUP(H714,$N$4:$P$516,3,FALSE)</f>
        <v>2</v>
      </c>
      <c r="L714">
        <f>VLOOKUP(G714,$N$4:$P$516,3,FALSE)</f>
        <v>170</v>
      </c>
    </row>
    <row r="715" spans="1:12" x14ac:dyDescent="0.15">
      <c r="A715" s="13">
        <v>6.1403509000000002E-2</v>
      </c>
      <c r="B715" s="13">
        <v>296</v>
      </c>
      <c r="C715" s="13">
        <v>34</v>
      </c>
      <c r="D715">
        <v>2</v>
      </c>
      <c r="G715" s="13" t="s">
        <v>452</v>
      </c>
      <c r="H715" s="13" t="s">
        <v>983</v>
      </c>
      <c r="I715" s="13">
        <v>1</v>
      </c>
      <c r="J715">
        <v>3</v>
      </c>
      <c r="K715">
        <f>VLOOKUP(H715,$N$4:$P$516,3,FALSE)</f>
        <v>2</v>
      </c>
      <c r="L715">
        <f>VLOOKUP(G715,$N$4:$P$516,3,FALSE)</f>
        <v>178</v>
      </c>
    </row>
    <row r="716" spans="1:12" x14ac:dyDescent="0.15">
      <c r="A716" s="13">
        <v>6.1653117E-2</v>
      </c>
      <c r="B716" s="13">
        <v>436</v>
      </c>
      <c r="C716" s="13">
        <v>34</v>
      </c>
      <c r="D716">
        <v>2</v>
      </c>
      <c r="G716" s="13" t="s">
        <v>462</v>
      </c>
      <c r="H716" s="13" t="s">
        <v>983</v>
      </c>
      <c r="I716" s="13">
        <v>1</v>
      </c>
      <c r="J716">
        <v>3</v>
      </c>
      <c r="K716">
        <f>VLOOKUP(H716,$N$4:$P$516,3,FALSE)</f>
        <v>2</v>
      </c>
      <c r="L716">
        <f>VLOOKUP(G716,$N$4:$P$516,3,FALSE)</f>
        <v>183</v>
      </c>
    </row>
    <row r="717" spans="1:12" x14ac:dyDescent="0.15">
      <c r="A717" s="13">
        <v>6.1674009000000002E-2</v>
      </c>
      <c r="B717" s="13">
        <v>212</v>
      </c>
      <c r="C717" s="13">
        <v>34</v>
      </c>
      <c r="D717">
        <v>2</v>
      </c>
      <c r="G717" s="13" t="s">
        <v>442</v>
      </c>
      <c r="H717" s="13" t="s">
        <v>983</v>
      </c>
      <c r="I717" s="13">
        <v>1</v>
      </c>
      <c r="J717">
        <v>3</v>
      </c>
      <c r="K717">
        <f>VLOOKUP(H717,$N$4:$P$516,3,FALSE)</f>
        <v>2</v>
      </c>
      <c r="L717">
        <f>VLOOKUP(G717,$N$4:$P$516,3,FALSE)</f>
        <v>173</v>
      </c>
    </row>
    <row r="718" spans="1:12" x14ac:dyDescent="0.15">
      <c r="A718" s="13">
        <v>6.2537225000000002E-2</v>
      </c>
      <c r="B718" s="13">
        <v>432</v>
      </c>
      <c r="C718" s="13">
        <v>34</v>
      </c>
      <c r="D718">
        <v>3</v>
      </c>
      <c r="G718" s="13" t="s">
        <v>402</v>
      </c>
      <c r="H718" s="13" t="s">
        <v>983</v>
      </c>
      <c r="I718" s="13">
        <v>1</v>
      </c>
      <c r="J718">
        <v>3</v>
      </c>
      <c r="K718">
        <f>VLOOKUP(H718,$N$4:$P$516,3,FALSE)</f>
        <v>2</v>
      </c>
      <c r="L718">
        <f>VLOOKUP(G718,$N$4:$P$516,3,FALSE)</f>
        <v>153</v>
      </c>
    </row>
    <row r="719" spans="1:12" x14ac:dyDescent="0.15">
      <c r="A719" s="13">
        <v>6.3025209999999998E-2</v>
      </c>
      <c r="B719" s="13">
        <v>100</v>
      </c>
      <c r="C719" s="13">
        <v>34</v>
      </c>
      <c r="D719">
        <v>2</v>
      </c>
      <c r="G719" s="13" t="s">
        <v>478</v>
      </c>
      <c r="H719" s="13" t="s">
        <v>983</v>
      </c>
      <c r="I719" s="13">
        <v>1</v>
      </c>
      <c r="J719">
        <v>3</v>
      </c>
      <c r="K719">
        <f>VLOOKUP(H719,$N$4:$P$516,3,FALSE)</f>
        <v>2</v>
      </c>
      <c r="L719">
        <f>VLOOKUP(G719,$N$4:$P$516,3,FALSE)</f>
        <v>191</v>
      </c>
    </row>
    <row r="720" spans="1:12" x14ac:dyDescent="0.15">
      <c r="A720" s="13">
        <v>6.51341E-2</v>
      </c>
      <c r="B720" s="13">
        <v>234</v>
      </c>
      <c r="C720" s="13">
        <v>34</v>
      </c>
      <c r="D720">
        <v>3</v>
      </c>
      <c r="G720" s="13" t="s">
        <v>450</v>
      </c>
      <c r="H720" s="13" t="s">
        <v>983</v>
      </c>
      <c r="I720" s="13">
        <v>1</v>
      </c>
      <c r="J720">
        <v>3</v>
      </c>
      <c r="K720">
        <f>VLOOKUP(H720,$N$4:$P$516,3,FALSE)</f>
        <v>2</v>
      </c>
      <c r="L720">
        <f>VLOOKUP(G720,$N$4:$P$516,3,FALSE)</f>
        <v>177</v>
      </c>
    </row>
    <row r="721" spans="1:12" x14ac:dyDescent="0.15">
      <c r="A721" s="13">
        <v>6.5379246000000002E-2</v>
      </c>
      <c r="B721" s="13">
        <v>425</v>
      </c>
      <c r="C721" s="13">
        <v>34</v>
      </c>
      <c r="D721">
        <v>3</v>
      </c>
      <c r="G721" s="13" t="s">
        <v>414</v>
      </c>
      <c r="H721" s="13" t="s">
        <v>983</v>
      </c>
      <c r="I721" s="13">
        <v>1</v>
      </c>
      <c r="J721">
        <v>3</v>
      </c>
      <c r="K721">
        <f>VLOOKUP(H721,$N$4:$P$516,3,FALSE)</f>
        <v>2</v>
      </c>
      <c r="L721">
        <f>VLOOKUP(G721,$N$4:$P$516,3,FALSE)</f>
        <v>159</v>
      </c>
    </row>
    <row r="722" spans="1:12" x14ac:dyDescent="0.15">
      <c r="A722" s="13">
        <v>6.5703022E-2</v>
      </c>
      <c r="B722" s="13">
        <v>173</v>
      </c>
      <c r="C722" s="13">
        <v>34</v>
      </c>
      <c r="D722">
        <v>3</v>
      </c>
      <c r="G722" s="13" t="s">
        <v>390</v>
      </c>
      <c r="H722" s="13" t="s">
        <v>983</v>
      </c>
      <c r="I722" s="13">
        <v>1</v>
      </c>
      <c r="J722">
        <v>3</v>
      </c>
      <c r="K722">
        <f>VLOOKUP(H722,$N$4:$P$516,3,FALSE)</f>
        <v>2</v>
      </c>
      <c r="L722">
        <f>VLOOKUP(G722,$N$4:$P$516,3,FALSE)</f>
        <v>147</v>
      </c>
    </row>
    <row r="723" spans="1:12" x14ac:dyDescent="0.15">
      <c r="A723" s="13">
        <v>6.6094248999999994E-2</v>
      </c>
      <c r="B723" s="13">
        <v>425</v>
      </c>
      <c r="C723" s="13">
        <v>34</v>
      </c>
      <c r="D723">
        <v>2</v>
      </c>
      <c r="G723" s="13" t="s">
        <v>390</v>
      </c>
      <c r="H723" s="13" t="s">
        <v>983</v>
      </c>
      <c r="I723" s="13">
        <v>1</v>
      </c>
      <c r="J723">
        <v>3</v>
      </c>
      <c r="K723">
        <f>VLOOKUP(H723,$N$4:$P$516,3,FALSE)</f>
        <v>2</v>
      </c>
      <c r="L723">
        <f>VLOOKUP(G723,$N$4:$P$516,3,FALSE)</f>
        <v>147</v>
      </c>
    </row>
    <row r="724" spans="1:12" x14ac:dyDescent="0.15">
      <c r="A724" s="13">
        <v>6.7067066999999994E-2</v>
      </c>
      <c r="B724" s="13">
        <v>237</v>
      </c>
      <c r="C724" s="13">
        <v>34</v>
      </c>
      <c r="D724">
        <v>2</v>
      </c>
      <c r="G724" s="13" t="s">
        <v>406</v>
      </c>
      <c r="H724" s="13" t="s">
        <v>983</v>
      </c>
      <c r="I724" s="13">
        <v>1</v>
      </c>
      <c r="J724">
        <v>3</v>
      </c>
      <c r="K724">
        <f>VLOOKUP(H724,$N$4:$P$516,3,FALSE)</f>
        <v>2</v>
      </c>
      <c r="L724">
        <f>VLOOKUP(G724,$N$4:$P$516,3,FALSE)</f>
        <v>155</v>
      </c>
    </row>
    <row r="725" spans="1:12" x14ac:dyDescent="0.15">
      <c r="A725" s="13">
        <v>6.7150635E-2</v>
      </c>
      <c r="B725" s="13">
        <v>48</v>
      </c>
      <c r="C725" s="13">
        <v>34</v>
      </c>
      <c r="D725">
        <v>3</v>
      </c>
      <c r="G725" s="13" t="s">
        <v>432</v>
      </c>
      <c r="H725" s="13" t="s">
        <v>983</v>
      </c>
      <c r="I725" s="13">
        <v>1</v>
      </c>
      <c r="J725">
        <v>3</v>
      </c>
      <c r="K725">
        <f>VLOOKUP(H725,$N$4:$P$516,3,FALSE)</f>
        <v>2</v>
      </c>
      <c r="L725">
        <f>VLOOKUP(G725,$N$4:$P$516,3,FALSE)</f>
        <v>168</v>
      </c>
    </row>
    <row r="726" spans="1:12" x14ac:dyDescent="0.15">
      <c r="A726" s="13">
        <v>6.9068291000000004E-2</v>
      </c>
      <c r="B726" s="13">
        <v>430</v>
      </c>
      <c r="C726" s="13">
        <v>34</v>
      </c>
      <c r="D726">
        <v>2</v>
      </c>
      <c r="G726" s="13" t="s">
        <v>424</v>
      </c>
      <c r="H726" s="13" t="s">
        <v>983</v>
      </c>
      <c r="I726" s="13">
        <v>1</v>
      </c>
      <c r="J726">
        <v>3</v>
      </c>
      <c r="K726">
        <f>VLOOKUP(H726,$N$4:$P$516,3,FALSE)</f>
        <v>2</v>
      </c>
      <c r="L726">
        <f>VLOOKUP(G726,$N$4:$P$516,3,FALSE)</f>
        <v>164</v>
      </c>
    </row>
    <row r="727" spans="1:12" x14ac:dyDescent="0.15">
      <c r="A727" s="13">
        <v>6.9444443999999994E-2</v>
      </c>
      <c r="B727" s="13">
        <v>210</v>
      </c>
      <c r="C727" s="13">
        <v>34</v>
      </c>
      <c r="D727">
        <v>3</v>
      </c>
      <c r="G727" s="13" t="s">
        <v>410</v>
      </c>
      <c r="H727" s="13" t="s">
        <v>983</v>
      </c>
      <c r="I727" s="13">
        <v>1</v>
      </c>
      <c r="J727">
        <v>3</v>
      </c>
      <c r="K727">
        <f>VLOOKUP(H727,$N$4:$P$516,3,FALSE)</f>
        <v>2</v>
      </c>
      <c r="L727">
        <f>VLOOKUP(G727,$N$4:$P$516,3,FALSE)</f>
        <v>157</v>
      </c>
    </row>
    <row r="728" spans="1:12" x14ac:dyDescent="0.15">
      <c r="A728" s="13">
        <v>6.9659443000000001E-2</v>
      </c>
      <c r="B728" s="13">
        <v>426</v>
      </c>
      <c r="C728" s="13">
        <v>34</v>
      </c>
      <c r="D728">
        <v>3</v>
      </c>
      <c r="G728" s="13" t="s">
        <v>456</v>
      </c>
      <c r="H728" s="13" t="s">
        <v>983</v>
      </c>
      <c r="I728" s="13">
        <v>1</v>
      </c>
      <c r="J728">
        <v>3</v>
      </c>
      <c r="K728">
        <f>VLOOKUP(H728,$N$4:$P$516,3,FALSE)</f>
        <v>2</v>
      </c>
      <c r="L728">
        <f>VLOOKUP(G728,$N$4:$P$516,3,FALSE)</f>
        <v>180</v>
      </c>
    </row>
    <row r="729" spans="1:12" x14ac:dyDescent="0.15">
      <c r="A729" s="13">
        <v>7.0000000000000007E-2</v>
      </c>
      <c r="B729" s="13">
        <v>82</v>
      </c>
      <c r="C729" s="13">
        <v>34</v>
      </c>
      <c r="D729">
        <v>2</v>
      </c>
      <c r="G729" s="13" t="s">
        <v>112</v>
      </c>
      <c r="H729" s="13" t="s">
        <v>983</v>
      </c>
      <c r="I729" s="13">
        <v>1</v>
      </c>
      <c r="J729">
        <v>3</v>
      </c>
      <c r="K729">
        <f>VLOOKUP(H729,$N$4:$P$516,3,FALSE)</f>
        <v>2</v>
      </c>
      <c r="L729">
        <f>VLOOKUP(G729,$N$4:$P$516,3,FALSE)</f>
        <v>8</v>
      </c>
    </row>
    <row r="730" spans="1:12" x14ac:dyDescent="0.15">
      <c r="A730" s="13">
        <v>7.0000000000000007E-2</v>
      </c>
      <c r="B730" s="13">
        <v>424</v>
      </c>
      <c r="C730" s="13">
        <v>34</v>
      </c>
      <c r="D730">
        <v>2</v>
      </c>
      <c r="G730" s="13" t="s">
        <v>112</v>
      </c>
      <c r="H730" s="13" t="s">
        <v>983</v>
      </c>
      <c r="I730" s="13">
        <v>1</v>
      </c>
      <c r="J730">
        <v>2</v>
      </c>
      <c r="K730">
        <f>VLOOKUP(H730,$N$4:$P$516,3,FALSE)</f>
        <v>2</v>
      </c>
      <c r="L730">
        <f>VLOOKUP(G730,$N$4:$P$516,3,FALSE)</f>
        <v>8</v>
      </c>
    </row>
    <row r="731" spans="1:12" x14ac:dyDescent="0.15">
      <c r="A731" s="13">
        <v>7.0298769999999997E-2</v>
      </c>
      <c r="B731" s="13">
        <v>426</v>
      </c>
      <c r="C731" s="13">
        <v>34</v>
      </c>
      <c r="D731">
        <v>2</v>
      </c>
      <c r="G731" s="13" t="s">
        <v>224</v>
      </c>
      <c r="H731" s="13" t="s">
        <v>983</v>
      </c>
      <c r="I731" s="13">
        <v>1</v>
      </c>
      <c r="J731">
        <v>3</v>
      </c>
      <c r="K731">
        <f>VLOOKUP(H731,$N$4:$P$516,3,FALSE)</f>
        <v>2</v>
      </c>
      <c r="L731">
        <f>VLOOKUP(G731,$N$4:$P$516,3,FALSE)</f>
        <v>64</v>
      </c>
    </row>
    <row r="732" spans="1:12" x14ac:dyDescent="0.15">
      <c r="A732" s="13">
        <v>7.0866141999999993E-2</v>
      </c>
      <c r="B732" s="13">
        <v>157</v>
      </c>
      <c r="C732" s="13">
        <v>34</v>
      </c>
      <c r="D732">
        <v>3</v>
      </c>
      <c r="G732" s="13" t="s">
        <v>224</v>
      </c>
      <c r="H732" s="13" t="s">
        <v>983</v>
      </c>
      <c r="I732" s="13">
        <v>1</v>
      </c>
      <c r="J732">
        <v>2</v>
      </c>
      <c r="K732">
        <f>VLOOKUP(H732,$N$4:$P$516,3,FALSE)</f>
        <v>2</v>
      </c>
      <c r="L732">
        <f>VLOOKUP(G732,$N$4:$P$516,3,FALSE)</f>
        <v>64</v>
      </c>
    </row>
    <row r="733" spans="1:12" x14ac:dyDescent="0.15">
      <c r="A733" s="13">
        <v>7.3049252999999995E-2</v>
      </c>
      <c r="B733" s="13">
        <v>440</v>
      </c>
      <c r="C733" s="13">
        <v>34</v>
      </c>
      <c r="D733">
        <v>3</v>
      </c>
      <c r="G733" s="13" t="s">
        <v>114</v>
      </c>
      <c r="H733" s="13" t="s">
        <v>983</v>
      </c>
      <c r="I733" s="13">
        <v>1</v>
      </c>
      <c r="J733">
        <v>2</v>
      </c>
      <c r="K733">
        <f>VLOOKUP(H733,$N$4:$P$516,3,FALSE)</f>
        <v>2</v>
      </c>
      <c r="L733">
        <f>VLOOKUP(G733,$N$4:$P$516,3,FALSE)</f>
        <v>9</v>
      </c>
    </row>
    <row r="734" spans="1:12" x14ac:dyDescent="0.15">
      <c r="A734" s="13">
        <v>7.3785243E-2</v>
      </c>
      <c r="B734" s="13">
        <v>55</v>
      </c>
      <c r="C734" s="13">
        <v>34</v>
      </c>
      <c r="D734">
        <v>3</v>
      </c>
      <c r="G734" s="13" t="s">
        <v>360</v>
      </c>
      <c r="H734" s="13" t="s">
        <v>983</v>
      </c>
      <c r="I734" s="13">
        <v>1</v>
      </c>
      <c r="J734">
        <v>2</v>
      </c>
      <c r="K734">
        <f>VLOOKUP(H734,$N$4:$P$516,3,FALSE)</f>
        <v>2</v>
      </c>
      <c r="L734">
        <f>VLOOKUP(G734,$N$4:$P$516,3,FALSE)</f>
        <v>132</v>
      </c>
    </row>
    <row r="735" spans="1:12" x14ac:dyDescent="0.15">
      <c r="A735" s="13">
        <v>7.4695761999999999E-2</v>
      </c>
      <c r="B735" s="13">
        <v>65</v>
      </c>
      <c r="C735" s="13">
        <v>34</v>
      </c>
      <c r="D735">
        <v>3</v>
      </c>
      <c r="G735" s="13" t="s">
        <v>304</v>
      </c>
      <c r="H735" s="13" t="s">
        <v>983</v>
      </c>
      <c r="I735" s="13">
        <v>1</v>
      </c>
      <c r="J735">
        <v>2</v>
      </c>
      <c r="K735">
        <f>VLOOKUP(H735,$N$4:$P$516,3,FALSE)</f>
        <v>2</v>
      </c>
      <c r="L735">
        <f>VLOOKUP(G735,$N$4:$P$516,3,FALSE)</f>
        <v>104</v>
      </c>
    </row>
    <row r="736" spans="1:12" x14ac:dyDescent="0.15">
      <c r="A736" s="13">
        <v>7.4889867999999998E-2</v>
      </c>
      <c r="B736" s="13">
        <v>157</v>
      </c>
      <c r="C736" s="13">
        <v>34</v>
      </c>
      <c r="D736">
        <v>2</v>
      </c>
      <c r="G736" s="13" t="s">
        <v>126</v>
      </c>
      <c r="H736" s="13" t="s">
        <v>983</v>
      </c>
      <c r="I736" s="13">
        <v>1</v>
      </c>
      <c r="J736">
        <v>3</v>
      </c>
      <c r="K736">
        <f>VLOOKUP(H736,$N$4:$P$516,3,FALSE)</f>
        <v>2</v>
      </c>
      <c r="L736">
        <f>VLOOKUP(G736,$N$4:$P$516,3,FALSE)</f>
        <v>15</v>
      </c>
    </row>
    <row r="737" spans="1:12" x14ac:dyDescent="0.15">
      <c r="A737" s="13">
        <v>7.5376884000000005E-2</v>
      </c>
      <c r="B737" s="13">
        <v>216</v>
      </c>
      <c r="C737" s="13">
        <v>34</v>
      </c>
      <c r="D737">
        <v>2</v>
      </c>
      <c r="G737" s="13" t="s">
        <v>126</v>
      </c>
      <c r="H737" s="13" t="s">
        <v>983</v>
      </c>
      <c r="I737" s="13">
        <v>1</v>
      </c>
      <c r="J737">
        <v>2</v>
      </c>
      <c r="K737">
        <f>VLOOKUP(H737,$N$4:$P$516,3,FALSE)</f>
        <v>2</v>
      </c>
      <c r="L737">
        <f>VLOOKUP(G737,$N$4:$P$516,3,FALSE)</f>
        <v>15</v>
      </c>
    </row>
    <row r="738" spans="1:12" x14ac:dyDescent="0.15">
      <c r="A738" s="13">
        <v>7.5842697000000001E-2</v>
      </c>
      <c r="B738" s="13">
        <v>183</v>
      </c>
      <c r="C738" s="13">
        <v>34</v>
      </c>
      <c r="D738">
        <v>3</v>
      </c>
      <c r="G738" s="13" t="s">
        <v>274</v>
      </c>
      <c r="H738" s="13" t="s">
        <v>983</v>
      </c>
      <c r="I738" s="13">
        <v>1</v>
      </c>
      <c r="J738">
        <v>2</v>
      </c>
      <c r="K738">
        <f>VLOOKUP(H738,$N$4:$P$516,3,FALSE)</f>
        <v>2</v>
      </c>
      <c r="L738">
        <f>VLOOKUP(G738,$N$4:$P$516,3,FALSE)</f>
        <v>89</v>
      </c>
    </row>
    <row r="739" spans="1:12" x14ac:dyDescent="0.15">
      <c r="A739" s="13">
        <v>7.7948718E-2</v>
      </c>
      <c r="B739" s="13">
        <v>420</v>
      </c>
      <c r="C739" s="13">
        <v>34</v>
      </c>
      <c r="D739">
        <v>3</v>
      </c>
      <c r="G739" s="13" t="s">
        <v>216</v>
      </c>
      <c r="H739" s="13" t="s">
        <v>983</v>
      </c>
      <c r="I739" s="13">
        <v>1</v>
      </c>
      <c r="J739">
        <v>2</v>
      </c>
      <c r="K739">
        <f>VLOOKUP(H739,$N$4:$P$516,3,FALSE)</f>
        <v>2</v>
      </c>
      <c r="L739">
        <f>VLOOKUP(G739,$N$4:$P$516,3,FALSE)</f>
        <v>60</v>
      </c>
    </row>
    <row r="740" spans="1:12" x14ac:dyDescent="0.15">
      <c r="A740" s="13">
        <v>7.8947368000000004E-2</v>
      </c>
      <c r="B740" s="13">
        <v>180</v>
      </c>
      <c r="C740" s="13">
        <v>34</v>
      </c>
      <c r="D740">
        <v>2</v>
      </c>
      <c r="G740" s="13" t="s">
        <v>254</v>
      </c>
      <c r="H740" s="13" t="s">
        <v>983</v>
      </c>
      <c r="I740" s="13">
        <v>1</v>
      </c>
      <c r="J740">
        <v>2</v>
      </c>
      <c r="K740">
        <f>VLOOKUP(H740,$N$4:$P$516,3,FALSE)</f>
        <v>2</v>
      </c>
      <c r="L740">
        <f>VLOOKUP(G740,$N$4:$P$516,3,FALSE)</f>
        <v>79</v>
      </c>
    </row>
    <row r="741" spans="1:12" x14ac:dyDescent="0.15">
      <c r="A741" s="13">
        <v>7.9171742000000003E-2</v>
      </c>
      <c r="B741" s="13">
        <v>159</v>
      </c>
      <c r="C741" s="13">
        <v>34</v>
      </c>
      <c r="D741">
        <v>2</v>
      </c>
      <c r="G741" s="13" t="s">
        <v>230</v>
      </c>
      <c r="H741" s="13" t="s">
        <v>983</v>
      </c>
      <c r="I741" s="13">
        <v>1</v>
      </c>
      <c r="J741">
        <v>2</v>
      </c>
      <c r="K741">
        <f>VLOOKUP(H741,$N$4:$P$516,3,FALSE)</f>
        <v>2</v>
      </c>
      <c r="L741">
        <f>VLOOKUP(G741,$N$4:$P$516,3,FALSE)</f>
        <v>67</v>
      </c>
    </row>
    <row r="742" spans="1:12" x14ac:dyDescent="0.15">
      <c r="A742" s="13">
        <v>8.0820265000000002E-2</v>
      </c>
      <c r="B742" s="13">
        <v>170</v>
      </c>
      <c r="C742" s="13">
        <v>34</v>
      </c>
      <c r="D742">
        <v>3</v>
      </c>
      <c r="G742" s="13" t="s">
        <v>130</v>
      </c>
      <c r="H742" s="13" t="s">
        <v>983</v>
      </c>
      <c r="I742" s="13">
        <v>1</v>
      </c>
      <c r="J742">
        <v>2</v>
      </c>
      <c r="K742">
        <f>VLOOKUP(H742,$N$4:$P$516,3,FALSE)</f>
        <v>2</v>
      </c>
      <c r="L742">
        <f>VLOOKUP(G742,$N$4:$P$516,3,FALSE)</f>
        <v>17</v>
      </c>
    </row>
    <row r="743" spans="1:12" x14ac:dyDescent="0.15">
      <c r="A743" s="13">
        <v>8.2362503000000004E-2</v>
      </c>
      <c r="B743" s="13">
        <v>430</v>
      </c>
      <c r="C743" s="13">
        <v>34</v>
      </c>
      <c r="D743">
        <v>3</v>
      </c>
      <c r="G743" s="13" t="s">
        <v>180</v>
      </c>
      <c r="H743" s="13" t="s">
        <v>983</v>
      </c>
      <c r="I743" s="13">
        <v>1</v>
      </c>
      <c r="J743">
        <v>2</v>
      </c>
      <c r="K743">
        <f>VLOOKUP(H743,$N$4:$P$516,3,FALSE)</f>
        <v>2</v>
      </c>
      <c r="L743">
        <f>VLOOKUP(G743,$N$4:$P$516,3,FALSE)</f>
        <v>42</v>
      </c>
    </row>
    <row r="744" spans="1:12" x14ac:dyDescent="0.15">
      <c r="A744" s="13">
        <v>8.3333332999999996E-2</v>
      </c>
      <c r="B744" s="13">
        <v>64</v>
      </c>
      <c r="C744" s="13">
        <v>34</v>
      </c>
      <c r="D744">
        <v>2</v>
      </c>
      <c r="G744" s="13" t="s">
        <v>910</v>
      </c>
      <c r="H744" s="13" t="s">
        <v>983</v>
      </c>
      <c r="I744" s="13">
        <v>1</v>
      </c>
      <c r="J744">
        <v>3</v>
      </c>
      <c r="K744">
        <f>VLOOKUP(H744,$N$4:$P$516,3,FALSE)</f>
        <v>2</v>
      </c>
      <c r="L744">
        <f>VLOOKUP(G744,$N$4:$P$516,3,FALSE)</f>
        <v>407</v>
      </c>
    </row>
    <row r="745" spans="1:12" x14ac:dyDescent="0.15">
      <c r="A745" s="13">
        <v>8.6346862999999996E-2</v>
      </c>
      <c r="B745" s="13">
        <v>53</v>
      </c>
      <c r="C745" s="13">
        <v>34</v>
      </c>
      <c r="D745">
        <v>3</v>
      </c>
      <c r="G745" s="13" t="s">
        <v>910</v>
      </c>
      <c r="H745" s="13" t="s">
        <v>983</v>
      </c>
      <c r="I745" s="13">
        <v>1</v>
      </c>
      <c r="J745">
        <v>2</v>
      </c>
      <c r="K745">
        <f>VLOOKUP(H745,$N$4:$P$516,3,FALSE)</f>
        <v>2</v>
      </c>
      <c r="L745">
        <f>VLOOKUP(G745,$N$4:$P$516,3,FALSE)</f>
        <v>407</v>
      </c>
    </row>
    <row r="746" spans="1:12" x14ac:dyDescent="0.15">
      <c r="A746" s="13">
        <v>8.7064676999999993E-2</v>
      </c>
      <c r="B746" s="13">
        <v>64</v>
      </c>
      <c r="C746" s="13">
        <v>34</v>
      </c>
      <c r="D746">
        <v>3</v>
      </c>
      <c r="G746" s="13" t="s">
        <v>154</v>
      </c>
      <c r="H746" s="13" t="s">
        <v>1003</v>
      </c>
      <c r="I746" s="13">
        <v>3</v>
      </c>
      <c r="J746">
        <v>2</v>
      </c>
      <c r="K746">
        <f>VLOOKUP(H746,$N$4:$P$516,3,FALSE)</f>
        <v>6</v>
      </c>
      <c r="L746">
        <f>VLOOKUP(G746,$N$4:$P$516,3,FALSE)</f>
        <v>29</v>
      </c>
    </row>
    <row r="747" spans="1:12" x14ac:dyDescent="0.15">
      <c r="A747" s="13">
        <v>8.9103292000000001E-2</v>
      </c>
      <c r="B747" s="13">
        <v>46</v>
      </c>
      <c r="C747" s="13">
        <v>34</v>
      </c>
      <c r="D747">
        <v>3</v>
      </c>
      <c r="G747" s="13" t="s">
        <v>206</v>
      </c>
      <c r="H747" s="13" t="s">
        <v>1003</v>
      </c>
      <c r="I747" s="13">
        <v>1</v>
      </c>
      <c r="J747">
        <v>2</v>
      </c>
      <c r="K747">
        <f>VLOOKUP(H747,$N$4:$P$516,3,FALSE)</f>
        <v>6</v>
      </c>
      <c r="L747">
        <f>VLOOKUP(G747,$N$4:$P$516,3,FALSE)</f>
        <v>55</v>
      </c>
    </row>
    <row r="748" spans="1:12" x14ac:dyDescent="0.15">
      <c r="A748" s="13">
        <v>9.1511936000000002E-2</v>
      </c>
      <c r="B748" s="13">
        <v>429</v>
      </c>
      <c r="C748" s="13">
        <v>34</v>
      </c>
      <c r="D748">
        <v>3</v>
      </c>
      <c r="G748" s="13" t="s">
        <v>968</v>
      </c>
      <c r="H748" s="13" t="s">
        <v>1003</v>
      </c>
      <c r="I748" s="13">
        <v>1</v>
      </c>
      <c r="J748">
        <v>2</v>
      </c>
      <c r="K748">
        <f>VLOOKUP(H748,$N$4:$P$516,3,FALSE)</f>
        <v>6</v>
      </c>
      <c r="L748">
        <f>VLOOKUP(G748,$N$4:$P$516,3,FALSE)</f>
        <v>436</v>
      </c>
    </row>
    <row r="749" spans="1:12" x14ac:dyDescent="0.15">
      <c r="A749" s="13">
        <v>9.1897232999999995E-2</v>
      </c>
      <c r="B749" s="13">
        <v>327</v>
      </c>
      <c r="C749" s="13">
        <v>34</v>
      </c>
      <c r="D749">
        <v>2</v>
      </c>
      <c r="G749" s="13" t="s">
        <v>976</v>
      </c>
      <c r="H749" s="13" t="s">
        <v>1003</v>
      </c>
      <c r="I749" s="13">
        <v>1</v>
      </c>
      <c r="J749">
        <v>2</v>
      </c>
      <c r="K749">
        <f>VLOOKUP(H749,$N$4:$P$516,3,FALSE)</f>
        <v>6</v>
      </c>
      <c r="L749">
        <f>VLOOKUP(G749,$N$4:$P$516,3,FALSE)</f>
        <v>440</v>
      </c>
    </row>
    <row r="750" spans="1:12" x14ac:dyDescent="0.15">
      <c r="A750" s="13">
        <v>9.3406592999999996E-2</v>
      </c>
      <c r="B750" s="13">
        <v>68</v>
      </c>
      <c r="C750" s="13">
        <v>34</v>
      </c>
      <c r="D750">
        <v>2</v>
      </c>
      <c r="G750" s="13" t="s">
        <v>160</v>
      </c>
      <c r="H750" s="13" t="s">
        <v>1003</v>
      </c>
      <c r="I750" s="13">
        <v>5.9159759931408901E-2</v>
      </c>
      <c r="J750">
        <v>1</v>
      </c>
      <c r="K750">
        <f>VLOOKUP(H750,$N$4:$P$516,3,FALSE)</f>
        <v>6</v>
      </c>
      <c r="L750">
        <f>VLOOKUP(G750,$N$4:$P$516,3,FALSE)</f>
        <v>32</v>
      </c>
    </row>
    <row r="751" spans="1:12" x14ac:dyDescent="0.15">
      <c r="A751" s="13">
        <v>9.5238094999999995E-2</v>
      </c>
      <c r="B751" s="13">
        <v>310</v>
      </c>
      <c r="C751" s="13">
        <v>34</v>
      </c>
      <c r="D751">
        <v>2</v>
      </c>
      <c r="G751" s="13" t="s">
        <v>476</v>
      </c>
      <c r="H751" s="13" t="s">
        <v>1003</v>
      </c>
      <c r="I751" s="13">
        <v>5.9159759931408901E-2</v>
      </c>
      <c r="J751">
        <v>1</v>
      </c>
      <c r="K751">
        <f>VLOOKUP(H751,$N$4:$P$516,3,FALSE)</f>
        <v>6</v>
      </c>
      <c r="L751">
        <f>VLOOKUP(G751,$N$4:$P$516,3,FALSE)</f>
        <v>190</v>
      </c>
    </row>
    <row r="752" spans="1:12" x14ac:dyDescent="0.15">
      <c r="A752" s="13">
        <v>9.7334878E-2</v>
      </c>
      <c r="B752" s="13">
        <v>68</v>
      </c>
      <c r="C752" s="13">
        <v>34</v>
      </c>
      <c r="D752">
        <v>3</v>
      </c>
      <c r="G752" s="13" t="s">
        <v>136</v>
      </c>
      <c r="H752" s="13" t="s">
        <v>1005</v>
      </c>
      <c r="I752" s="13">
        <v>0.33333333333333298</v>
      </c>
      <c r="J752">
        <v>2</v>
      </c>
      <c r="K752">
        <f>VLOOKUP(H752,$N$4:$P$516,3,FALSE)</f>
        <v>21</v>
      </c>
      <c r="L752">
        <f>VLOOKUP(G752,$N$4:$P$516,3,FALSE)</f>
        <v>20</v>
      </c>
    </row>
    <row r="753" spans="1:12" x14ac:dyDescent="0.15">
      <c r="A753" s="13">
        <v>9.7560975999999994E-2</v>
      </c>
      <c r="B753" s="13">
        <v>191</v>
      </c>
      <c r="C753" s="13">
        <v>34</v>
      </c>
      <c r="D753">
        <v>3</v>
      </c>
      <c r="G753" s="13" t="s">
        <v>690</v>
      </c>
      <c r="H753" s="13" t="s">
        <v>1005</v>
      </c>
      <c r="I753" s="13">
        <v>0.46666666666666601</v>
      </c>
      <c r="J753">
        <v>2</v>
      </c>
      <c r="K753">
        <f>VLOOKUP(H753,$N$4:$P$516,3,FALSE)</f>
        <v>21</v>
      </c>
      <c r="L753">
        <f>VLOOKUP(G753,$N$4:$P$516,3,FALSE)</f>
        <v>297</v>
      </c>
    </row>
    <row r="754" spans="1:12" x14ac:dyDescent="0.15">
      <c r="A754" s="13">
        <v>9.8050138999999994E-2</v>
      </c>
      <c r="B754" s="13">
        <v>429</v>
      </c>
      <c r="C754" s="13">
        <v>34</v>
      </c>
      <c r="D754">
        <v>2</v>
      </c>
      <c r="G754" s="13" t="s">
        <v>632</v>
      </c>
      <c r="H754" s="13" t="s">
        <v>1005</v>
      </c>
      <c r="I754" s="13">
        <v>0.19999999999999901</v>
      </c>
      <c r="J754">
        <v>2</v>
      </c>
      <c r="K754">
        <f>VLOOKUP(H754,$N$4:$P$516,3,FALSE)</f>
        <v>21</v>
      </c>
      <c r="L754">
        <f>VLOOKUP(G754,$N$4:$P$516,3,FALSE)</f>
        <v>268</v>
      </c>
    </row>
    <row r="755" spans="1:12" x14ac:dyDescent="0.15">
      <c r="A755" s="13">
        <v>9.8841699000000005E-2</v>
      </c>
      <c r="B755" s="13">
        <v>43</v>
      </c>
      <c r="C755" s="13">
        <v>34</v>
      </c>
      <c r="D755">
        <v>2</v>
      </c>
      <c r="G755" s="13" t="s">
        <v>138</v>
      </c>
      <c r="H755" s="13" t="s">
        <v>1005</v>
      </c>
      <c r="I755" s="13">
        <v>0.14935897435897399</v>
      </c>
      <c r="J755">
        <v>2</v>
      </c>
      <c r="K755">
        <f>VLOOKUP(H755,$N$4:$P$516,3,FALSE)</f>
        <v>21</v>
      </c>
      <c r="L755">
        <f>VLOOKUP(G755,$N$4:$P$516,3,FALSE)</f>
        <v>21</v>
      </c>
    </row>
    <row r="756" spans="1:12" x14ac:dyDescent="0.15">
      <c r="A756" s="13">
        <v>0.100890208</v>
      </c>
      <c r="B756" s="13">
        <v>297</v>
      </c>
      <c r="C756" s="13">
        <v>34</v>
      </c>
      <c r="D756">
        <v>2</v>
      </c>
      <c r="G756" s="13" t="s">
        <v>750</v>
      </c>
      <c r="H756" s="13" t="s">
        <v>1005</v>
      </c>
      <c r="I756" s="13">
        <v>0.21538461538461501</v>
      </c>
      <c r="J756">
        <v>2</v>
      </c>
      <c r="K756">
        <f>VLOOKUP(H756,$N$4:$P$516,3,FALSE)</f>
        <v>21</v>
      </c>
      <c r="L756">
        <f>VLOOKUP(G756,$N$4:$P$516,3,FALSE)</f>
        <v>327</v>
      </c>
    </row>
    <row r="757" spans="1:12" x14ac:dyDescent="0.15">
      <c r="A757" s="13">
        <v>0.101088647</v>
      </c>
      <c r="B757" s="13">
        <v>80</v>
      </c>
      <c r="C757" s="13">
        <v>34</v>
      </c>
      <c r="D757">
        <v>2</v>
      </c>
      <c r="G757" s="13" t="s">
        <v>702</v>
      </c>
      <c r="H757" s="13" t="s">
        <v>1005</v>
      </c>
      <c r="I757" s="13">
        <v>8.3333333333333398E-2</v>
      </c>
      <c r="J757">
        <v>2</v>
      </c>
      <c r="K757">
        <f>VLOOKUP(H757,$N$4:$P$516,3,FALSE)</f>
        <v>21</v>
      </c>
      <c r="L757">
        <f>VLOOKUP(G757,$N$4:$P$516,3,FALSE)</f>
        <v>303</v>
      </c>
    </row>
    <row r="758" spans="1:12" x14ac:dyDescent="0.15">
      <c r="A758" s="13">
        <v>0.105815832</v>
      </c>
      <c r="B758" s="13">
        <v>43</v>
      </c>
      <c r="C758" s="13">
        <v>34</v>
      </c>
      <c r="D758">
        <v>3</v>
      </c>
      <c r="G758" s="13" t="s">
        <v>146</v>
      </c>
      <c r="H758" s="13" t="s">
        <v>1005</v>
      </c>
      <c r="I758" s="13">
        <v>0.12413660306102101</v>
      </c>
      <c r="J758">
        <v>2</v>
      </c>
      <c r="K758">
        <f>VLOOKUP(H758,$N$4:$P$516,3,FALSE)</f>
        <v>21</v>
      </c>
      <c r="L758">
        <f>VLOOKUP(G758,$N$4:$P$516,3,FALSE)</f>
        <v>25</v>
      </c>
    </row>
    <row r="759" spans="1:12" x14ac:dyDescent="0.15">
      <c r="A759" s="13">
        <v>0.11038961</v>
      </c>
      <c r="B759" s="13">
        <v>154</v>
      </c>
      <c r="C759" s="13">
        <v>34</v>
      </c>
      <c r="D759">
        <v>3</v>
      </c>
      <c r="G759" s="13" t="s">
        <v>146</v>
      </c>
      <c r="H759" s="13" t="s">
        <v>1005</v>
      </c>
      <c r="I759" s="13">
        <v>0.12746777799342901</v>
      </c>
      <c r="J759">
        <v>3</v>
      </c>
      <c r="K759">
        <f>VLOOKUP(H759,$N$4:$P$516,3,FALSE)</f>
        <v>21</v>
      </c>
      <c r="L759">
        <f>VLOOKUP(G759,$N$4:$P$516,3,FALSE)</f>
        <v>25</v>
      </c>
    </row>
    <row r="760" spans="1:12" x14ac:dyDescent="0.15">
      <c r="A760" s="13">
        <v>0.11140939599999999</v>
      </c>
      <c r="B760" s="13">
        <v>418</v>
      </c>
      <c r="C760" s="13">
        <v>34</v>
      </c>
      <c r="D760">
        <v>2</v>
      </c>
      <c r="G760" s="13" t="s">
        <v>182</v>
      </c>
      <c r="H760" s="13" t="s">
        <v>1005</v>
      </c>
      <c r="I760" s="13">
        <v>0.100775193798449</v>
      </c>
      <c r="J760">
        <v>2</v>
      </c>
      <c r="K760">
        <f>VLOOKUP(H760,$N$4:$P$516,3,FALSE)</f>
        <v>21</v>
      </c>
      <c r="L760">
        <f>VLOOKUP(G760,$N$4:$P$516,3,FALSE)</f>
        <v>43</v>
      </c>
    </row>
    <row r="761" spans="1:12" x14ac:dyDescent="0.15">
      <c r="A761" s="13">
        <v>0.111716621</v>
      </c>
      <c r="B761" s="13">
        <v>420</v>
      </c>
      <c r="C761" s="13">
        <v>34</v>
      </c>
      <c r="D761">
        <v>2</v>
      </c>
      <c r="G761" s="13" t="s">
        <v>182</v>
      </c>
      <c r="H761" s="13" t="s">
        <v>1005</v>
      </c>
      <c r="I761" s="13">
        <v>0.25609756097560898</v>
      </c>
      <c r="J761">
        <v>3</v>
      </c>
      <c r="K761">
        <f>VLOOKUP(H761,$N$4:$P$516,3,FALSE)</f>
        <v>21</v>
      </c>
      <c r="L761">
        <f>VLOOKUP(G761,$N$4:$P$516,3,FALSE)</f>
        <v>43</v>
      </c>
    </row>
    <row r="762" spans="1:12" x14ac:dyDescent="0.15">
      <c r="A762" s="13">
        <v>0.112686567</v>
      </c>
      <c r="B762" s="13">
        <v>223</v>
      </c>
      <c r="C762" s="13">
        <v>34</v>
      </c>
      <c r="D762">
        <v>2</v>
      </c>
      <c r="G762" s="13" t="s">
        <v>256</v>
      </c>
      <c r="H762" s="13" t="s">
        <v>1005</v>
      </c>
      <c r="I762" s="13">
        <v>0.15625</v>
      </c>
      <c r="J762">
        <v>2</v>
      </c>
      <c r="K762">
        <f>VLOOKUP(H762,$N$4:$P$516,3,FALSE)</f>
        <v>21</v>
      </c>
      <c r="L762">
        <f>VLOOKUP(G762,$N$4:$P$516,3,FALSE)</f>
        <v>80</v>
      </c>
    </row>
    <row r="763" spans="1:12" x14ac:dyDescent="0.15">
      <c r="A763" s="13">
        <v>0.114565343</v>
      </c>
      <c r="B763" s="13">
        <v>432</v>
      </c>
      <c r="C763" s="13">
        <v>34</v>
      </c>
      <c r="D763">
        <v>2</v>
      </c>
      <c r="G763" s="13" t="s">
        <v>256</v>
      </c>
      <c r="H763" s="13" t="s">
        <v>1005</v>
      </c>
      <c r="I763" s="13">
        <v>0.17307692307692299</v>
      </c>
      <c r="J763">
        <v>3</v>
      </c>
      <c r="K763">
        <f>VLOOKUP(H763,$N$4:$P$516,3,FALSE)</f>
        <v>21</v>
      </c>
      <c r="L763">
        <f>VLOOKUP(G763,$N$4:$P$516,3,FALSE)</f>
        <v>80</v>
      </c>
    </row>
    <row r="764" spans="1:12" x14ac:dyDescent="0.15">
      <c r="A764" s="13">
        <v>0.11808118099999999</v>
      </c>
      <c r="B764" s="13">
        <v>163</v>
      </c>
      <c r="C764" s="13">
        <v>34</v>
      </c>
      <c r="D764">
        <v>3</v>
      </c>
      <c r="G764" s="13" t="s">
        <v>202</v>
      </c>
      <c r="H764" s="13" t="s">
        <v>1005</v>
      </c>
      <c r="I764" s="13">
        <v>0.10416666666666601</v>
      </c>
      <c r="J764">
        <v>3</v>
      </c>
      <c r="K764">
        <f>VLOOKUP(H764,$N$4:$P$516,3,FALSE)</f>
        <v>21</v>
      </c>
      <c r="L764">
        <f>VLOOKUP(G764,$N$4:$P$516,3,FALSE)</f>
        <v>53</v>
      </c>
    </row>
    <row r="765" spans="1:12" x14ac:dyDescent="0.15">
      <c r="A765" s="13">
        <v>0.118494796</v>
      </c>
      <c r="B765" s="13">
        <v>80</v>
      </c>
      <c r="C765" s="13">
        <v>34</v>
      </c>
      <c r="D765">
        <v>3</v>
      </c>
      <c r="G765" s="13" t="s">
        <v>244</v>
      </c>
      <c r="H765" s="13" t="s">
        <v>1005</v>
      </c>
      <c r="I765" s="13">
        <v>6.8965517241379296E-2</v>
      </c>
      <c r="J765">
        <v>3</v>
      </c>
      <c r="K765">
        <f>VLOOKUP(H765,$N$4:$P$516,3,FALSE)</f>
        <v>21</v>
      </c>
      <c r="L765">
        <f>VLOOKUP(G765,$N$4:$P$516,3,FALSE)</f>
        <v>74</v>
      </c>
    </row>
    <row r="766" spans="1:12" x14ac:dyDescent="0.15">
      <c r="A766" s="13">
        <v>0.12612612600000001</v>
      </c>
      <c r="B766" s="13">
        <v>183</v>
      </c>
      <c r="C766" s="13">
        <v>34</v>
      </c>
      <c r="D766">
        <v>2</v>
      </c>
      <c r="G766" s="13" t="s">
        <v>232</v>
      </c>
      <c r="H766" s="13" t="s">
        <v>1005</v>
      </c>
      <c r="I766" s="13">
        <v>6.25E-2</v>
      </c>
      <c r="J766">
        <v>3</v>
      </c>
      <c r="K766">
        <f>VLOOKUP(H766,$N$4:$P$516,3,FALSE)</f>
        <v>21</v>
      </c>
      <c r="L766">
        <f>VLOOKUP(G766,$N$4:$P$516,3,FALSE)</f>
        <v>68</v>
      </c>
    </row>
    <row r="767" spans="1:12" x14ac:dyDescent="0.15">
      <c r="A767" s="13">
        <v>0.14217632999999999</v>
      </c>
      <c r="B767" s="13">
        <v>352</v>
      </c>
      <c r="C767" s="13">
        <v>34</v>
      </c>
      <c r="D767">
        <v>2</v>
      </c>
      <c r="G767" s="13" t="s">
        <v>232</v>
      </c>
      <c r="H767" s="13" t="s">
        <v>1005</v>
      </c>
      <c r="I767" s="13">
        <v>0.115384615384615</v>
      </c>
      <c r="J767">
        <v>2</v>
      </c>
      <c r="K767">
        <f>VLOOKUP(H767,$N$4:$P$516,3,FALSE)</f>
        <v>21</v>
      </c>
      <c r="L767">
        <f>VLOOKUP(G767,$N$4:$P$516,3,FALSE)</f>
        <v>68</v>
      </c>
    </row>
    <row r="768" spans="1:12" x14ac:dyDescent="0.15">
      <c r="A768" s="13">
        <v>0.15234375</v>
      </c>
      <c r="B768" s="13">
        <v>147</v>
      </c>
      <c r="C768" s="13">
        <v>34</v>
      </c>
      <c r="D768">
        <v>3</v>
      </c>
      <c r="G768" s="13" t="s">
        <v>192</v>
      </c>
      <c r="H768" s="13" t="s">
        <v>1005</v>
      </c>
      <c r="I768" s="13">
        <v>0.1</v>
      </c>
      <c r="J768">
        <v>3</v>
      </c>
      <c r="K768">
        <f>VLOOKUP(H768,$N$4:$P$516,3,FALSE)</f>
        <v>21</v>
      </c>
      <c r="L768">
        <f>VLOOKUP(G768,$N$4:$P$516,3,FALSE)</f>
        <v>48</v>
      </c>
    </row>
    <row r="769" spans="1:12" x14ac:dyDescent="0.15">
      <c r="A769" s="13">
        <v>0.17824074100000001</v>
      </c>
      <c r="B769" s="13">
        <v>40</v>
      </c>
      <c r="C769" s="13">
        <v>34</v>
      </c>
      <c r="D769">
        <v>3</v>
      </c>
      <c r="G769" s="13" t="s">
        <v>148</v>
      </c>
      <c r="H769" s="13" t="s">
        <v>1005</v>
      </c>
      <c r="I769" s="13">
        <v>0.12999999999999901</v>
      </c>
      <c r="J769">
        <v>2</v>
      </c>
      <c r="K769">
        <f>VLOOKUP(H769,$N$4:$P$516,3,FALSE)</f>
        <v>21</v>
      </c>
      <c r="L769">
        <f>VLOOKUP(G769,$N$4:$P$516,3,FALSE)</f>
        <v>26</v>
      </c>
    </row>
    <row r="770" spans="1:12" x14ac:dyDescent="0.15">
      <c r="A770" s="13">
        <v>0.19537100099999999</v>
      </c>
      <c r="B770" s="13">
        <v>422</v>
      </c>
      <c r="C770" s="13">
        <v>34</v>
      </c>
      <c r="D770">
        <v>3</v>
      </c>
      <c r="G770" s="13" t="s">
        <v>716</v>
      </c>
      <c r="H770" s="13" t="s">
        <v>1005</v>
      </c>
      <c r="I770" s="13">
        <v>0.21333333333333299</v>
      </c>
      <c r="J770">
        <v>2</v>
      </c>
      <c r="K770">
        <f>VLOOKUP(H770,$N$4:$P$516,3,FALSE)</f>
        <v>21</v>
      </c>
      <c r="L770">
        <f>VLOOKUP(G770,$N$4:$P$516,3,FALSE)</f>
        <v>310</v>
      </c>
    </row>
    <row r="771" spans="1:12" x14ac:dyDescent="0.15">
      <c r="A771" s="13">
        <v>0.20344129599999999</v>
      </c>
      <c r="B771" s="13">
        <v>45</v>
      </c>
      <c r="C771" s="13">
        <v>34</v>
      </c>
      <c r="D771">
        <v>3</v>
      </c>
      <c r="G771" s="13" t="s">
        <v>678</v>
      </c>
      <c r="H771" s="13" t="s">
        <v>1005</v>
      </c>
      <c r="I771" s="13">
        <v>4.6666666666666502E-2</v>
      </c>
      <c r="J771">
        <v>2</v>
      </c>
      <c r="K771">
        <f>VLOOKUP(H771,$N$4:$P$516,3,FALSE)</f>
        <v>21</v>
      </c>
      <c r="L771">
        <f>VLOOKUP(G771,$N$4:$P$516,3,FALSE)</f>
        <v>291</v>
      </c>
    </row>
    <row r="772" spans="1:12" x14ac:dyDescent="0.15">
      <c r="A772" s="13">
        <v>0.246701847</v>
      </c>
      <c r="B772" s="13">
        <v>422</v>
      </c>
      <c r="C772" s="13">
        <v>34</v>
      </c>
      <c r="D772">
        <v>2</v>
      </c>
      <c r="G772" s="13" t="s">
        <v>198</v>
      </c>
      <c r="H772" s="13" t="s">
        <v>1005</v>
      </c>
      <c r="I772" s="13">
        <v>7.6388888888888798E-2</v>
      </c>
      <c r="J772">
        <v>3</v>
      </c>
      <c r="K772">
        <f>VLOOKUP(H772,$N$4:$P$516,3,FALSE)</f>
        <v>21</v>
      </c>
      <c r="L772">
        <f>VLOOKUP(G772,$N$4:$P$516,3,FALSE)</f>
        <v>51</v>
      </c>
    </row>
    <row r="773" spans="1:12" x14ac:dyDescent="0.15">
      <c r="A773" s="13">
        <v>0.25169606500000002</v>
      </c>
      <c r="B773" s="13">
        <v>431</v>
      </c>
      <c r="C773" s="13">
        <v>34</v>
      </c>
      <c r="D773">
        <v>3</v>
      </c>
      <c r="G773" s="13" t="s">
        <v>198</v>
      </c>
      <c r="H773" s="13" t="s">
        <v>1005</v>
      </c>
      <c r="I773" s="13">
        <v>9.13705583756345E-2</v>
      </c>
      <c r="J773">
        <v>2</v>
      </c>
      <c r="K773">
        <f>VLOOKUP(H773,$N$4:$P$516,3,FALSE)</f>
        <v>21</v>
      </c>
      <c r="L773">
        <f>VLOOKUP(G773,$N$4:$P$516,3,FALSE)</f>
        <v>51</v>
      </c>
    </row>
    <row r="774" spans="1:12" x14ac:dyDescent="0.15">
      <c r="A774" s="13">
        <v>0.39367816100000003</v>
      </c>
      <c r="B774" s="13">
        <v>47</v>
      </c>
      <c r="C774" s="13">
        <v>34</v>
      </c>
      <c r="D774">
        <v>3</v>
      </c>
      <c r="G774" s="13" t="s">
        <v>154</v>
      </c>
      <c r="H774" s="13" t="s">
        <v>1005</v>
      </c>
      <c r="I774" s="13">
        <v>6.8261764088132795E-2</v>
      </c>
      <c r="J774">
        <v>2</v>
      </c>
      <c r="K774">
        <f>VLOOKUP(H774,$N$4:$P$516,3,FALSE)</f>
        <v>21</v>
      </c>
      <c r="L774">
        <f>VLOOKUP(G774,$N$4:$P$516,3,FALSE)</f>
        <v>29</v>
      </c>
    </row>
    <row r="775" spans="1:12" x14ac:dyDescent="0.15">
      <c r="A775" s="13">
        <v>3.5587190000000001E-3</v>
      </c>
      <c r="B775" s="13">
        <v>262</v>
      </c>
      <c r="C775" s="13">
        <v>33</v>
      </c>
      <c r="D775">
        <v>3</v>
      </c>
      <c r="G775" s="13" t="s">
        <v>154</v>
      </c>
      <c r="H775" s="13" t="s">
        <v>1005</v>
      </c>
      <c r="I775" s="13">
        <v>9.7708911154436806E-2</v>
      </c>
      <c r="J775">
        <v>3</v>
      </c>
      <c r="K775">
        <f>VLOOKUP(H775,$N$4:$P$516,3,FALSE)</f>
        <v>21</v>
      </c>
      <c r="L775">
        <f>VLOOKUP(G775,$N$4:$P$516,3,FALSE)</f>
        <v>29</v>
      </c>
    </row>
    <row r="776" spans="1:12" x14ac:dyDescent="0.15">
      <c r="A776" s="13">
        <v>3.6540800000000001E-3</v>
      </c>
      <c r="B776" s="13">
        <v>159</v>
      </c>
      <c r="C776" s="13">
        <v>33</v>
      </c>
      <c r="D776">
        <v>2</v>
      </c>
      <c r="G776" s="13" t="s">
        <v>932</v>
      </c>
      <c r="H776" s="13" t="s">
        <v>1005</v>
      </c>
      <c r="I776" s="13">
        <v>8.2191780821917595E-2</v>
      </c>
      <c r="J776">
        <v>2</v>
      </c>
      <c r="K776">
        <f>VLOOKUP(H776,$N$4:$P$516,3,FALSE)</f>
        <v>21</v>
      </c>
      <c r="L776">
        <f>VLOOKUP(G776,$N$4:$P$516,3,FALSE)</f>
        <v>418</v>
      </c>
    </row>
    <row r="777" spans="1:12" x14ac:dyDescent="0.15">
      <c r="A777" s="13">
        <v>4.0160639999999997E-3</v>
      </c>
      <c r="B777" s="13">
        <v>236</v>
      </c>
      <c r="C777" s="13">
        <v>33</v>
      </c>
      <c r="D777">
        <v>2</v>
      </c>
      <c r="G777" s="13" t="s">
        <v>226</v>
      </c>
      <c r="H777" s="13" t="s">
        <v>1005</v>
      </c>
      <c r="I777" s="13">
        <v>0.1</v>
      </c>
      <c r="J777">
        <v>3</v>
      </c>
      <c r="K777">
        <f>VLOOKUP(H777,$N$4:$P$516,3,FALSE)</f>
        <v>21</v>
      </c>
      <c r="L777">
        <f>VLOOKUP(G777,$N$4:$P$516,3,FALSE)</f>
        <v>65</v>
      </c>
    </row>
    <row r="778" spans="1:12" x14ac:dyDescent="0.15">
      <c r="A778" s="13">
        <v>4.6728969999999996E-3</v>
      </c>
      <c r="B778" s="13">
        <v>153</v>
      </c>
      <c r="C778" s="13">
        <v>33</v>
      </c>
      <c r="D778">
        <v>3</v>
      </c>
      <c r="G778" s="13" t="s">
        <v>946</v>
      </c>
      <c r="H778" s="13" t="s">
        <v>1005</v>
      </c>
      <c r="I778" s="13">
        <v>3.54609929078014E-2</v>
      </c>
      <c r="J778">
        <v>2</v>
      </c>
      <c r="K778">
        <f>VLOOKUP(H778,$N$4:$P$516,3,FALSE)</f>
        <v>21</v>
      </c>
      <c r="L778">
        <f>VLOOKUP(G778,$N$4:$P$516,3,FALSE)</f>
        <v>425</v>
      </c>
    </row>
    <row r="779" spans="1:12" x14ac:dyDescent="0.15">
      <c r="A779" s="13">
        <v>5.444646E-3</v>
      </c>
      <c r="B779" s="13">
        <v>104</v>
      </c>
      <c r="C779" s="13">
        <v>33</v>
      </c>
      <c r="D779">
        <v>2</v>
      </c>
      <c r="G779" s="13" t="s">
        <v>946</v>
      </c>
      <c r="H779" s="13" t="s">
        <v>1005</v>
      </c>
      <c r="I779" s="13">
        <v>5.4054054054054002E-2</v>
      </c>
      <c r="J779">
        <v>3</v>
      </c>
      <c r="K779">
        <f>VLOOKUP(H779,$N$4:$P$516,3,FALSE)</f>
        <v>21</v>
      </c>
      <c r="L779">
        <f>VLOOKUP(G779,$N$4:$P$516,3,FALSE)</f>
        <v>425</v>
      </c>
    </row>
    <row r="780" spans="1:12" x14ac:dyDescent="0.15">
      <c r="A780" s="13">
        <v>5.7803469999999999E-3</v>
      </c>
      <c r="B780" s="13">
        <v>208</v>
      </c>
      <c r="C780" s="13">
        <v>33</v>
      </c>
      <c r="D780">
        <v>3</v>
      </c>
      <c r="G780" s="13" t="s">
        <v>206</v>
      </c>
      <c r="H780" s="13" t="s">
        <v>1005</v>
      </c>
      <c r="I780" s="13">
        <v>0.125</v>
      </c>
      <c r="J780">
        <v>3</v>
      </c>
      <c r="K780">
        <f>VLOOKUP(H780,$N$4:$P$516,3,FALSE)</f>
        <v>21</v>
      </c>
      <c r="L780">
        <f>VLOOKUP(G780,$N$4:$P$516,3,FALSE)</f>
        <v>55</v>
      </c>
    </row>
    <row r="781" spans="1:12" x14ac:dyDescent="0.15">
      <c r="A781" s="13">
        <v>8.1300810000000008E-3</v>
      </c>
      <c r="B781" s="13">
        <v>168</v>
      </c>
      <c r="C781" s="13">
        <v>33</v>
      </c>
      <c r="D781">
        <v>3</v>
      </c>
      <c r="G781" s="13" t="s">
        <v>956</v>
      </c>
      <c r="H781" s="13" t="s">
        <v>1005</v>
      </c>
      <c r="I781" s="13">
        <v>3.6363636363636397E-2</v>
      </c>
      <c r="J781">
        <v>3</v>
      </c>
      <c r="K781">
        <f>VLOOKUP(H781,$N$4:$P$516,3,FALSE)</f>
        <v>21</v>
      </c>
      <c r="L781">
        <f>VLOOKUP(G781,$N$4:$P$516,3,FALSE)</f>
        <v>430</v>
      </c>
    </row>
    <row r="782" spans="1:12" x14ac:dyDescent="0.15">
      <c r="A782" s="13">
        <v>9.0090090000000001E-3</v>
      </c>
      <c r="B782" s="13">
        <v>183</v>
      </c>
      <c r="C782" s="13">
        <v>33</v>
      </c>
      <c r="D782">
        <v>2</v>
      </c>
      <c r="G782" s="13" t="s">
        <v>956</v>
      </c>
      <c r="H782" s="13" t="s">
        <v>1005</v>
      </c>
      <c r="I782" s="13">
        <v>7.1174377224199101E-2</v>
      </c>
      <c r="J782">
        <v>2</v>
      </c>
      <c r="K782">
        <f>VLOOKUP(H782,$N$4:$P$516,3,FALSE)</f>
        <v>21</v>
      </c>
      <c r="L782">
        <f>VLOOKUP(G782,$N$4:$P$516,3,FALSE)</f>
        <v>430</v>
      </c>
    </row>
    <row r="783" spans="1:12" x14ac:dyDescent="0.15">
      <c r="A783" s="13">
        <v>9.6993210000000003E-3</v>
      </c>
      <c r="B783" s="13">
        <v>188</v>
      </c>
      <c r="C783" s="13">
        <v>33</v>
      </c>
      <c r="D783">
        <v>2</v>
      </c>
      <c r="G783" s="13" t="s">
        <v>968</v>
      </c>
      <c r="H783" s="13" t="s">
        <v>1005</v>
      </c>
      <c r="I783" s="13">
        <v>6.1111111111111102E-2</v>
      </c>
      <c r="J783">
        <v>2</v>
      </c>
      <c r="K783">
        <f>VLOOKUP(H783,$N$4:$P$516,3,FALSE)</f>
        <v>21</v>
      </c>
      <c r="L783">
        <f>VLOOKUP(G783,$N$4:$P$516,3,FALSE)</f>
        <v>436</v>
      </c>
    </row>
    <row r="784" spans="1:12" x14ac:dyDescent="0.15">
      <c r="A784" s="13">
        <v>1.0309278E-2</v>
      </c>
      <c r="B784" s="13">
        <v>240</v>
      </c>
      <c r="C784" s="13">
        <v>33</v>
      </c>
      <c r="D784">
        <v>2</v>
      </c>
      <c r="G784" s="13" t="s">
        <v>968</v>
      </c>
      <c r="H784" s="13" t="s">
        <v>1005</v>
      </c>
      <c r="I784" s="13">
        <v>6.7415730337078594E-2</v>
      </c>
      <c r="J784">
        <v>3</v>
      </c>
      <c r="K784">
        <f>VLOOKUP(H784,$N$4:$P$516,3,FALSE)</f>
        <v>21</v>
      </c>
      <c r="L784">
        <f>VLOOKUP(G784,$N$4:$P$516,3,FALSE)</f>
        <v>436</v>
      </c>
    </row>
    <row r="785" spans="1:12" x14ac:dyDescent="0.15">
      <c r="A785" s="13">
        <v>1.0869564999999999E-2</v>
      </c>
      <c r="B785" s="13">
        <v>213</v>
      </c>
      <c r="C785" s="13">
        <v>33</v>
      </c>
      <c r="D785">
        <v>3</v>
      </c>
      <c r="G785" s="13" t="s">
        <v>976</v>
      </c>
      <c r="H785" s="13" t="s">
        <v>1005</v>
      </c>
      <c r="I785" s="13">
        <v>0.2</v>
      </c>
      <c r="J785">
        <v>3</v>
      </c>
      <c r="K785">
        <f>VLOOKUP(H785,$N$4:$P$516,3,FALSE)</f>
        <v>21</v>
      </c>
      <c r="L785">
        <f>VLOOKUP(G785,$N$4:$P$516,3,FALSE)</f>
        <v>440</v>
      </c>
    </row>
    <row r="786" spans="1:12" x14ac:dyDescent="0.15">
      <c r="A786" s="13">
        <v>1.1235955000000001E-2</v>
      </c>
      <c r="B786" s="13">
        <v>183</v>
      </c>
      <c r="C786" s="13">
        <v>33</v>
      </c>
      <c r="D786">
        <v>3</v>
      </c>
      <c r="G786" s="13" t="s">
        <v>188</v>
      </c>
      <c r="H786" s="13" t="s">
        <v>1005</v>
      </c>
      <c r="I786" s="13">
        <v>0.122448979591836</v>
      </c>
      <c r="J786">
        <v>3</v>
      </c>
      <c r="K786">
        <f>VLOOKUP(H786,$N$4:$P$516,3,FALSE)</f>
        <v>21</v>
      </c>
      <c r="L786">
        <f>VLOOKUP(G786,$N$4:$P$516,3,FALSE)</f>
        <v>46</v>
      </c>
    </row>
    <row r="787" spans="1:12" x14ac:dyDescent="0.15">
      <c r="A787" s="13">
        <v>1.1574074E-2</v>
      </c>
      <c r="B787" s="13">
        <v>148</v>
      </c>
      <c r="C787" s="13">
        <v>33</v>
      </c>
      <c r="D787">
        <v>2</v>
      </c>
      <c r="G787" s="13" t="s">
        <v>156</v>
      </c>
      <c r="H787" s="13" t="s">
        <v>1005</v>
      </c>
      <c r="I787" s="13">
        <v>5.3333333333333198E-2</v>
      </c>
      <c r="J787">
        <v>2</v>
      </c>
      <c r="K787">
        <f>VLOOKUP(H787,$N$4:$P$516,3,FALSE)</f>
        <v>21</v>
      </c>
      <c r="L787">
        <f>VLOOKUP(G787,$N$4:$P$516,3,FALSE)</f>
        <v>30</v>
      </c>
    </row>
    <row r="788" spans="1:12" x14ac:dyDescent="0.15">
      <c r="A788" s="13">
        <v>1.3353116E-2</v>
      </c>
      <c r="B788" s="13">
        <v>297</v>
      </c>
      <c r="C788" s="13">
        <v>33</v>
      </c>
      <c r="D788">
        <v>2</v>
      </c>
      <c r="G788" s="13" t="s">
        <v>312</v>
      </c>
      <c r="H788" s="13" t="s">
        <v>1005</v>
      </c>
      <c r="I788" s="13">
        <v>5.3333333333333198E-2</v>
      </c>
      <c r="J788">
        <v>2</v>
      </c>
      <c r="K788">
        <f>VLOOKUP(H788,$N$4:$P$516,3,FALSE)</f>
        <v>21</v>
      </c>
      <c r="L788">
        <f>VLOOKUP(G788,$N$4:$P$516,3,FALSE)</f>
        <v>108</v>
      </c>
    </row>
    <row r="789" spans="1:12" x14ac:dyDescent="0.15">
      <c r="A789" s="13">
        <v>1.4925373E-2</v>
      </c>
      <c r="B789" s="13">
        <v>164</v>
      </c>
      <c r="C789" s="13">
        <v>33</v>
      </c>
      <c r="D789">
        <v>2</v>
      </c>
      <c r="G789" s="13" t="s">
        <v>162</v>
      </c>
      <c r="H789" s="13" t="s">
        <v>1005</v>
      </c>
      <c r="I789" s="13">
        <v>0.116095714233759</v>
      </c>
      <c r="J789">
        <v>3</v>
      </c>
      <c r="K789">
        <f>VLOOKUP(H789,$N$4:$P$516,3,FALSE)</f>
        <v>21</v>
      </c>
      <c r="L789">
        <f>VLOOKUP(G789,$N$4:$P$516,3,FALSE)</f>
        <v>33</v>
      </c>
    </row>
    <row r="790" spans="1:12" x14ac:dyDescent="0.15">
      <c r="A790" s="13">
        <v>1.532567E-2</v>
      </c>
      <c r="B790" s="13">
        <v>167</v>
      </c>
      <c r="C790" s="13">
        <v>33</v>
      </c>
      <c r="D790">
        <v>3</v>
      </c>
      <c r="G790" s="13" t="s">
        <v>162</v>
      </c>
      <c r="H790" s="13" t="s">
        <v>1005</v>
      </c>
      <c r="I790" s="13">
        <v>0.14201139601139601</v>
      </c>
      <c r="J790">
        <v>2</v>
      </c>
      <c r="K790">
        <f>VLOOKUP(H790,$N$4:$P$516,3,FALSE)</f>
        <v>21</v>
      </c>
      <c r="L790">
        <f>VLOOKUP(G790,$N$4:$P$516,3,FALSE)</f>
        <v>33</v>
      </c>
    </row>
    <row r="791" spans="1:12" x14ac:dyDescent="0.15">
      <c r="A791" s="13">
        <v>1.5418502000000001E-2</v>
      </c>
      <c r="B791" s="13">
        <v>157</v>
      </c>
      <c r="C791" s="13">
        <v>33</v>
      </c>
      <c r="D791">
        <v>2</v>
      </c>
      <c r="G791" s="13" t="s">
        <v>960</v>
      </c>
      <c r="H791" s="13" t="s">
        <v>1005</v>
      </c>
      <c r="I791" s="13">
        <v>6.9444444444444406E-2</v>
      </c>
      <c r="J791">
        <v>3</v>
      </c>
      <c r="K791">
        <f>VLOOKUP(H791,$N$4:$P$516,3,FALSE)</f>
        <v>21</v>
      </c>
      <c r="L791">
        <f>VLOOKUP(G791,$N$4:$P$516,3,FALSE)</f>
        <v>432</v>
      </c>
    </row>
    <row r="792" spans="1:12" x14ac:dyDescent="0.15">
      <c r="A792" s="13">
        <v>1.5831135E-2</v>
      </c>
      <c r="B792" s="13">
        <v>240</v>
      </c>
      <c r="C792" s="13">
        <v>33</v>
      </c>
      <c r="D792">
        <v>3</v>
      </c>
      <c r="G792" s="13" t="s">
        <v>960</v>
      </c>
      <c r="H792" s="13" t="s">
        <v>1005</v>
      </c>
      <c r="I792" s="13">
        <v>7.69230769230769E-2</v>
      </c>
      <c r="J792">
        <v>2</v>
      </c>
      <c r="K792">
        <f>VLOOKUP(H792,$N$4:$P$516,3,FALSE)</f>
        <v>21</v>
      </c>
      <c r="L792">
        <f>VLOOKUP(G792,$N$4:$P$516,3,FALSE)</f>
        <v>432</v>
      </c>
    </row>
    <row r="793" spans="1:12" x14ac:dyDescent="0.15">
      <c r="A793" s="13">
        <v>1.6509434E-2</v>
      </c>
      <c r="B793" s="13">
        <v>159</v>
      </c>
      <c r="C793" s="13">
        <v>33</v>
      </c>
      <c r="D793">
        <v>3</v>
      </c>
      <c r="G793" s="13" t="s">
        <v>954</v>
      </c>
      <c r="H793" s="13" t="s">
        <v>1005</v>
      </c>
      <c r="I793" s="13">
        <v>4.54545454545454E-2</v>
      </c>
      <c r="J793">
        <v>3</v>
      </c>
      <c r="K793">
        <f>VLOOKUP(H793,$N$4:$P$516,3,FALSE)</f>
        <v>21</v>
      </c>
      <c r="L793">
        <f>VLOOKUP(G793,$N$4:$P$516,3,FALSE)</f>
        <v>429</v>
      </c>
    </row>
    <row r="794" spans="1:12" x14ac:dyDescent="0.15">
      <c r="A794" s="13">
        <v>1.8052868999999999E-2</v>
      </c>
      <c r="B794" s="13">
        <v>67</v>
      </c>
      <c r="C794" s="13">
        <v>33</v>
      </c>
      <c r="D794">
        <v>2</v>
      </c>
      <c r="G794" s="13" t="s">
        <v>944</v>
      </c>
      <c r="H794" s="13" t="s">
        <v>1005</v>
      </c>
      <c r="I794" s="13">
        <v>0.106182795698924</v>
      </c>
      <c r="J794">
        <v>3</v>
      </c>
      <c r="K794">
        <f>VLOOKUP(H794,$N$4:$P$516,3,FALSE)</f>
        <v>21</v>
      </c>
      <c r="L794">
        <f>VLOOKUP(G794,$N$4:$P$516,3,FALSE)</f>
        <v>424</v>
      </c>
    </row>
    <row r="795" spans="1:12" x14ac:dyDescent="0.15">
      <c r="A795" s="13">
        <v>1.9083968999999999E-2</v>
      </c>
      <c r="B795" s="13">
        <v>333</v>
      </c>
      <c r="C795" s="13">
        <v>33</v>
      </c>
      <c r="D795">
        <v>2</v>
      </c>
      <c r="G795" s="13" t="s">
        <v>944</v>
      </c>
      <c r="H795" s="13" t="s">
        <v>1005</v>
      </c>
      <c r="I795" s="13">
        <v>0.13800000000000001</v>
      </c>
      <c r="J795">
        <v>2</v>
      </c>
      <c r="K795">
        <f>VLOOKUP(H795,$N$4:$P$516,3,FALSE)</f>
        <v>21</v>
      </c>
      <c r="L795">
        <f>VLOOKUP(G795,$N$4:$P$516,3,FALSE)</f>
        <v>424</v>
      </c>
    </row>
    <row r="796" spans="1:12" x14ac:dyDescent="0.15">
      <c r="A796" s="13">
        <v>1.9148935999999998E-2</v>
      </c>
      <c r="B796" s="13">
        <v>167</v>
      </c>
      <c r="C796" s="13">
        <v>33</v>
      </c>
      <c r="D796">
        <v>2</v>
      </c>
      <c r="G796" s="13" t="s">
        <v>196</v>
      </c>
      <c r="H796" s="13" t="s">
        <v>1005</v>
      </c>
      <c r="I796" s="13">
        <v>5.8823529411764698E-2</v>
      </c>
      <c r="J796">
        <v>3</v>
      </c>
      <c r="K796">
        <f>VLOOKUP(H796,$N$4:$P$516,3,FALSE)</f>
        <v>21</v>
      </c>
      <c r="L796">
        <f>VLOOKUP(G796,$N$4:$P$516,3,FALSE)</f>
        <v>50</v>
      </c>
    </row>
    <row r="797" spans="1:12" x14ac:dyDescent="0.15">
      <c r="A797" s="13">
        <v>2.0584010999999999E-2</v>
      </c>
      <c r="B797" s="13">
        <v>417</v>
      </c>
      <c r="C797" s="13">
        <v>33</v>
      </c>
      <c r="D797">
        <v>2</v>
      </c>
      <c r="G797" s="13" t="s">
        <v>940</v>
      </c>
      <c r="H797" s="13" t="s">
        <v>1005</v>
      </c>
      <c r="I797" s="13">
        <v>0.115384615384615</v>
      </c>
      <c r="J797">
        <v>3</v>
      </c>
      <c r="K797">
        <f>VLOOKUP(H797,$N$4:$P$516,3,FALSE)</f>
        <v>21</v>
      </c>
      <c r="L797">
        <f>VLOOKUP(G797,$N$4:$P$516,3,FALSE)</f>
        <v>422</v>
      </c>
    </row>
    <row r="798" spans="1:12" x14ac:dyDescent="0.15">
      <c r="A798" s="13">
        <v>2.0746888000000002E-2</v>
      </c>
      <c r="B798" s="13">
        <v>212</v>
      </c>
      <c r="C798" s="13">
        <v>33</v>
      </c>
      <c r="D798">
        <v>3</v>
      </c>
      <c r="G798" s="13" t="s">
        <v>186</v>
      </c>
      <c r="H798" s="13" t="s">
        <v>1005</v>
      </c>
      <c r="I798" s="13">
        <v>0.25</v>
      </c>
      <c r="J798">
        <v>3</v>
      </c>
      <c r="K798">
        <f>VLOOKUP(H798,$N$4:$P$516,3,FALSE)</f>
        <v>21</v>
      </c>
      <c r="L798">
        <f>VLOOKUP(G798,$N$4:$P$516,3,FALSE)</f>
        <v>45</v>
      </c>
    </row>
    <row r="799" spans="1:12" x14ac:dyDescent="0.15">
      <c r="A799" s="13">
        <v>2.1154348E-2</v>
      </c>
      <c r="B799" s="13">
        <v>108</v>
      </c>
      <c r="C799" s="13">
        <v>33</v>
      </c>
      <c r="D799">
        <v>2</v>
      </c>
      <c r="G799" s="13" t="s">
        <v>936</v>
      </c>
      <c r="H799" s="13" t="s">
        <v>1005</v>
      </c>
      <c r="I799" s="13">
        <v>0.15384615384615299</v>
      </c>
      <c r="J799">
        <v>3</v>
      </c>
      <c r="K799">
        <f>VLOOKUP(H799,$N$4:$P$516,3,FALSE)</f>
        <v>21</v>
      </c>
      <c r="L799">
        <f>VLOOKUP(G799,$N$4:$P$516,3,FALSE)</f>
        <v>420</v>
      </c>
    </row>
    <row r="800" spans="1:12" x14ac:dyDescent="0.15">
      <c r="A800" s="13">
        <v>2.2471910000000001E-2</v>
      </c>
      <c r="B800" s="13">
        <v>241</v>
      </c>
      <c r="C800" s="13">
        <v>33</v>
      </c>
      <c r="D800">
        <v>3</v>
      </c>
      <c r="G800" s="13" t="s">
        <v>936</v>
      </c>
      <c r="H800" s="13" t="s">
        <v>1005</v>
      </c>
      <c r="I800" s="13">
        <v>0.211111111111111</v>
      </c>
      <c r="J800">
        <v>2</v>
      </c>
      <c r="K800">
        <f>VLOOKUP(H800,$N$4:$P$516,3,FALSE)</f>
        <v>21</v>
      </c>
      <c r="L800">
        <f>VLOOKUP(G800,$N$4:$P$516,3,FALSE)</f>
        <v>420</v>
      </c>
    </row>
    <row r="801" spans="1:12" x14ac:dyDescent="0.15">
      <c r="A801" s="13">
        <v>2.2824535999999999E-2</v>
      </c>
      <c r="B801" s="13">
        <v>185</v>
      </c>
      <c r="C801" s="13">
        <v>33</v>
      </c>
      <c r="D801">
        <v>3</v>
      </c>
      <c r="G801" s="13" t="s">
        <v>948</v>
      </c>
      <c r="H801" s="13" t="s">
        <v>1005</v>
      </c>
      <c r="I801" s="13">
        <v>0.12962962962962901</v>
      </c>
      <c r="J801">
        <v>3</v>
      </c>
      <c r="K801">
        <f>VLOOKUP(H801,$N$4:$P$516,3,FALSE)</f>
        <v>21</v>
      </c>
      <c r="L801">
        <f>VLOOKUP(G801,$N$4:$P$516,3,FALSE)</f>
        <v>426</v>
      </c>
    </row>
    <row r="802" spans="1:12" x14ac:dyDescent="0.15">
      <c r="A802" s="13">
        <v>2.3255814E-2</v>
      </c>
      <c r="B802" s="13">
        <v>74</v>
      </c>
      <c r="C802" s="13">
        <v>33</v>
      </c>
      <c r="D802">
        <v>3</v>
      </c>
      <c r="G802" s="13" t="s">
        <v>164</v>
      </c>
      <c r="H802" s="13" t="s">
        <v>1005</v>
      </c>
      <c r="I802" s="13">
        <v>8.8733456190316695E-2</v>
      </c>
      <c r="J802">
        <v>2</v>
      </c>
      <c r="K802">
        <f>VLOOKUP(H802,$N$4:$P$516,3,FALSE)</f>
        <v>21</v>
      </c>
      <c r="L802">
        <f>VLOOKUP(G802,$N$4:$P$516,3,FALSE)</f>
        <v>34</v>
      </c>
    </row>
    <row r="803" spans="1:12" x14ac:dyDescent="0.15">
      <c r="A803" s="13">
        <v>2.3255814E-2</v>
      </c>
      <c r="B803" s="13">
        <v>132</v>
      </c>
      <c r="C803" s="13">
        <v>33</v>
      </c>
      <c r="D803">
        <v>2</v>
      </c>
      <c r="G803" s="13" t="s">
        <v>568</v>
      </c>
      <c r="H803" s="13" t="s">
        <v>1005</v>
      </c>
      <c r="I803" s="13">
        <v>8.2978723404255203E-2</v>
      </c>
      <c r="J803">
        <v>2</v>
      </c>
      <c r="K803">
        <f>VLOOKUP(H803,$N$4:$P$516,3,FALSE)</f>
        <v>21</v>
      </c>
      <c r="L803">
        <f>VLOOKUP(G803,$N$4:$P$516,3,FALSE)</f>
        <v>236</v>
      </c>
    </row>
    <row r="804" spans="1:12" x14ac:dyDescent="0.15">
      <c r="A804" s="13">
        <v>2.3872679000000001E-2</v>
      </c>
      <c r="B804" s="13">
        <v>429</v>
      </c>
      <c r="C804" s="13">
        <v>33</v>
      </c>
      <c r="D804">
        <v>3</v>
      </c>
      <c r="G804" s="13" t="s">
        <v>582</v>
      </c>
      <c r="H804" s="13" t="s">
        <v>1005</v>
      </c>
      <c r="I804" s="13">
        <v>9.4488188976378104E-2</v>
      </c>
      <c r="J804">
        <v>2</v>
      </c>
      <c r="K804">
        <f>VLOOKUP(H804,$N$4:$P$516,3,FALSE)</f>
        <v>21</v>
      </c>
      <c r="L804">
        <f>VLOOKUP(G804,$N$4:$P$516,3,FALSE)</f>
        <v>243</v>
      </c>
    </row>
    <row r="805" spans="1:12" x14ac:dyDescent="0.15">
      <c r="A805" s="13">
        <v>2.4615385E-2</v>
      </c>
      <c r="B805" s="13">
        <v>249</v>
      </c>
      <c r="C805" s="13">
        <v>33</v>
      </c>
      <c r="D805">
        <v>3</v>
      </c>
      <c r="G805" s="13" t="s">
        <v>166</v>
      </c>
      <c r="H805" s="13" t="s">
        <v>1005</v>
      </c>
      <c r="I805" s="13">
        <v>6.7640056022408995E-2</v>
      </c>
      <c r="J805">
        <v>2</v>
      </c>
      <c r="K805">
        <f>VLOOKUP(H805,$N$4:$P$516,3,FALSE)</f>
        <v>21</v>
      </c>
      <c r="L805">
        <f>VLOOKUP(G805,$N$4:$P$516,3,FALSE)</f>
        <v>35</v>
      </c>
    </row>
    <row r="806" spans="1:12" x14ac:dyDescent="0.15">
      <c r="A806" s="13">
        <v>2.4822694999999999E-2</v>
      </c>
      <c r="B806" s="13">
        <v>200</v>
      </c>
      <c r="C806" s="13">
        <v>33</v>
      </c>
      <c r="D806">
        <v>2</v>
      </c>
      <c r="G806" s="13" t="s">
        <v>276</v>
      </c>
      <c r="H806" s="13" t="s">
        <v>1005</v>
      </c>
      <c r="I806" s="13">
        <v>8.99999999999999E-2</v>
      </c>
      <c r="J806">
        <v>2</v>
      </c>
      <c r="K806">
        <f>VLOOKUP(H806,$N$4:$P$516,3,FALSE)</f>
        <v>21</v>
      </c>
      <c r="L806">
        <f>VLOOKUP(G806,$N$4:$P$516,3,FALSE)</f>
        <v>90</v>
      </c>
    </row>
    <row r="807" spans="1:12" x14ac:dyDescent="0.15">
      <c r="A807" s="13">
        <v>2.5408348000000001E-2</v>
      </c>
      <c r="B807" s="13">
        <v>48</v>
      </c>
      <c r="C807" s="13">
        <v>33</v>
      </c>
      <c r="D807">
        <v>3</v>
      </c>
      <c r="G807" s="13" t="s">
        <v>330</v>
      </c>
      <c r="H807" s="13" t="s">
        <v>1005</v>
      </c>
      <c r="I807" s="13">
        <v>5.0420168067227003E-2</v>
      </c>
      <c r="J807">
        <v>2</v>
      </c>
      <c r="K807">
        <f>VLOOKUP(H807,$N$4:$P$516,3,FALSE)</f>
        <v>21</v>
      </c>
      <c r="L807">
        <f>VLOOKUP(G807,$N$4:$P$516,3,FALSE)</f>
        <v>117</v>
      </c>
    </row>
    <row r="808" spans="1:12" x14ac:dyDescent="0.15">
      <c r="A808" s="13">
        <v>2.5559104999999999E-2</v>
      </c>
      <c r="B808" s="13">
        <v>148</v>
      </c>
      <c r="C808" s="13">
        <v>33</v>
      </c>
      <c r="D808">
        <v>3</v>
      </c>
      <c r="G808" s="13" t="s">
        <v>296</v>
      </c>
      <c r="H808" s="13" t="s">
        <v>1005</v>
      </c>
      <c r="I808" s="13">
        <v>6.25E-2</v>
      </c>
      <c r="J808">
        <v>2</v>
      </c>
      <c r="K808">
        <f>VLOOKUP(H808,$N$4:$P$516,3,FALSE)</f>
        <v>21</v>
      </c>
      <c r="L808">
        <f>VLOOKUP(G808,$N$4:$P$516,3,FALSE)</f>
        <v>100</v>
      </c>
    </row>
    <row r="809" spans="1:12" x14ac:dyDescent="0.15">
      <c r="A809" s="13">
        <v>2.5892856999999998E-2</v>
      </c>
      <c r="B809" s="13">
        <v>42</v>
      </c>
      <c r="C809" s="13">
        <v>33</v>
      </c>
      <c r="D809">
        <v>2</v>
      </c>
      <c r="G809" s="13" t="s">
        <v>134</v>
      </c>
      <c r="H809" s="13" t="s">
        <v>1005</v>
      </c>
      <c r="I809" s="13">
        <v>6.3742900159075702E-2</v>
      </c>
      <c r="J809">
        <v>2</v>
      </c>
      <c r="K809">
        <f>VLOOKUP(H809,$N$4:$P$516,3,FALSE)</f>
        <v>21</v>
      </c>
      <c r="L809">
        <f>VLOOKUP(G809,$N$4:$P$516,3,FALSE)</f>
        <v>19</v>
      </c>
    </row>
    <row r="810" spans="1:12" x14ac:dyDescent="0.15">
      <c r="A810" s="13">
        <v>2.7734170999999998E-2</v>
      </c>
      <c r="B810" s="13">
        <v>178</v>
      </c>
      <c r="C810" s="13">
        <v>33</v>
      </c>
      <c r="D810">
        <v>2</v>
      </c>
      <c r="G810" s="13" t="s">
        <v>134</v>
      </c>
      <c r="H810" s="13" t="s">
        <v>1005</v>
      </c>
      <c r="I810" s="13">
        <v>9.6907136213522593E-2</v>
      </c>
      <c r="J810">
        <v>3</v>
      </c>
      <c r="K810">
        <f>VLOOKUP(H810,$N$4:$P$516,3,FALSE)</f>
        <v>21</v>
      </c>
      <c r="L810">
        <f>VLOOKUP(G810,$N$4:$P$516,3,FALSE)</f>
        <v>19</v>
      </c>
    </row>
    <row r="811" spans="1:12" x14ac:dyDescent="0.15">
      <c r="A811" s="13">
        <v>2.8119508000000001E-2</v>
      </c>
      <c r="B811" s="13">
        <v>426</v>
      </c>
      <c r="C811" s="13">
        <v>33</v>
      </c>
      <c r="D811">
        <v>2</v>
      </c>
      <c r="G811" s="13" t="s">
        <v>548</v>
      </c>
      <c r="H811" s="13" t="s">
        <v>1005</v>
      </c>
      <c r="I811" s="13">
        <v>7.4498567335243501E-2</v>
      </c>
      <c r="J811">
        <v>2</v>
      </c>
      <c r="K811">
        <f>VLOOKUP(H811,$N$4:$P$516,3,FALSE)</f>
        <v>21</v>
      </c>
      <c r="L811">
        <f>VLOOKUP(G811,$N$4:$P$516,3,FALSE)</f>
        <v>226</v>
      </c>
    </row>
    <row r="812" spans="1:12" x14ac:dyDescent="0.15">
      <c r="A812" s="13">
        <v>2.8193833000000001E-2</v>
      </c>
      <c r="B812" s="13">
        <v>268</v>
      </c>
      <c r="C812" s="13">
        <v>33</v>
      </c>
      <c r="D812">
        <v>2</v>
      </c>
      <c r="G812" s="13" t="s">
        <v>548</v>
      </c>
      <c r="H812" s="13" t="s">
        <v>1005</v>
      </c>
      <c r="I812" s="13">
        <v>9.0592334494773594E-2</v>
      </c>
      <c r="J812">
        <v>3</v>
      </c>
      <c r="K812">
        <f>VLOOKUP(H812,$N$4:$P$516,3,FALSE)</f>
        <v>21</v>
      </c>
      <c r="L812">
        <f>VLOOKUP(G812,$N$4:$P$516,3,FALSE)</f>
        <v>226</v>
      </c>
    </row>
    <row r="813" spans="1:12" x14ac:dyDescent="0.15">
      <c r="A813" s="13">
        <v>2.8735632000000001E-2</v>
      </c>
      <c r="B813" s="13">
        <v>200</v>
      </c>
      <c r="C813" s="13">
        <v>33</v>
      </c>
      <c r="D813">
        <v>3</v>
      </c>
      <c r="G813" s="13" t="s">
        <v>576</v>
      </c>
      <c r="H813" s="13" t="s">
        <v>1005</v>
      </c>
      <c r="I813" s="13">
        <v>1.8867924528301799E-2</v>
      </c>
      <c r="J813">
        <v>2</v>
      </c>
      <c r="K813">
        <f>VLOOKUP(H813,$N$4:$P$516,3,FALSE)</f>
        <v>21</v>
      </c>
      <c r="L813">
        <f>VLOOKUP(G813,$N$4:$P$516,3,FALSE)</f>
        <v>240</v>
      </c>
    </row>
    <row r="814" spans="1:12" x14ac:dyDescent="0.15">
      <c r="A814" s="13">
        <v>2.9047875000000001E-2</v>
      </c>
      <c r="B814" s="13">
        <v>188</v>
      </c>
      <c r="C814" s="13">
        <v>33</v>
      </c>
      <c r="D814">
        <v>3</v>
      </c>
      <c r="G814" s="13" t="s">
        <v>576</v>
      </c>
      <c r="H814" s="13" t="s">
        <v>1005</v>
      </c>
      <c r="I814" s="13">
        <v>6.8965517241379296E-2</v>
      </c>
      <c r="J814">
        <v>3</v>
      </c>
      <c r="K814">
        <f>VLOOKUP(H814,$N$4:$P$516,3,FALSE)</f>
        <v>21</v>
      </c>
      <c r="L814">
        <f>VLOOKUP(G814,$N$4:$P$516,3,FALSE)</f>
        <v>240</v>
      </c>
    </row>
    <row r="815" spans="1:12" x14ac:dyDescent="0.15">
      <c r="A815" s="13">
        <v>2.9739776999999998E-2</v>
      </c>
      <c r="B815" s="13">
        <v>151</v>
      </c>
      <c r="C815" s="13">
        <v>33</v>
      </c>
      <c r="D815">
        <v>3</v>
      </c>
      <c r="G815" s="13" t="s">
        <v>580</v>
      </c>
      <c r="H815" s="13" t="s">
        <v>1005</v>
      </c>
      <c r="I815" s="13">
        <v>0.134328358208955</v>
      </c>
      <c r="J815">
        <v>3</v>
      </c>
      <c r="K815">
        <f>VLOOKUP(H815,$N$4:$P$516,3,FALSE)</f>
        <v>21</v>
      </c>
      <c r="L815">
        <f>VLOOKUP(G815,$N$4:$P$516,3,FALSE)</f>
        <v>242</v>
      </c>
    </row>
    <row r="816" spans="1:12" x14ac:dyDescent="0.15">
      <c r="A816" s="13">
        <v>3.011583E-2</v>
      </c>
      <c r="B816" s="13">
        <v>43</v>
      </c>
      <c r="C816" s="13">
        <v>33</v>
      </c>
      <c r="D816">
        <v>2</v>
      </c>
      <c r="G816" s="13" t="s">
        <v>520</v>
      </c>
      <c r="H816" s="13" t="s">
        <v>1005</v>
      </c>
      <c r="I816" s="13">
        <v>5.52763819095477E-2</v>
      </c>
      <c r="J816">
        <v>3</v>
      </c>
      <c r="K816">
        <f>VLOOKUP(H816,$N$4:$P$516,3,FALSE)</f>
        <v>21</v>
      </c>
      <c r="L816">
        <f>VLOOKUP(G816,$N$4:$P$516,3,FALSE)</f>
        <v>212</v>
      </c>
    </row>
    <row r="817" spans="1:12" x14ac:dyDescent="0.15">
      <c r="A817" s="13">
        <v>3.0701754000000001E-2</v>
      </c>
      <c r="B817" s="13">
        <v>296</v>
      </c>
      <c r="C817" s="13">
        <v>33</v>
      </c>
      <c r="D817">
        <v>2</v>
      </c>
      <c r="G817" s="13" t="s">
        <v>520</v>
      </c>
      <c r="H817" s="13" t="s">
        <v>1005</v>
      </c>
      <c r="I817" s="13">
        <v>0.06</v>
      </c>
      <c r="J817">
        <v>2</v>
      </c>
      <c r="K817">
        <f>VLOOKUP(H817,$N$4:$P$516,3,FALSE)</f>
        <v>21</v>
      </c>
      <c r="L817">
        <f>VLOOKUP(G817,$N$4:$P$516,3,FALSE)</f>
        <v>212</v>
      </c>
    </row>
    <row r="818" spans="1:12" x14ac:dyDescent="0.15">
      <c r="A818" s="13">
        <v>3.1474323999999998E-2</v>
      </c>
      <c r="B818" s="13">
        <v>51</v>
      </c>
      <c r="C818" s="13">
        <v>33</v>
      </c>
      <c r="D818">
        <v>2</v>
      </c>
      <c r="G818" s="13" t="s">
        <v>564</v>
      </c>
      <c r="H818" s="13" t="s">
        <v>1005</v>
      </c>
      <c r="I818" s="13">
        <v>0.13043478260869501</v>
      </c>
      <c r="J818">
        <v>3</v>
      </c>
      <c r="K818">
        <f>VLOOKUP(H818,$N$4:$P$516,3,FALSE)</f>
        <v>21</v>
      </c>
      <c r="L818">
        <f>VLOOKUP(G818,$N$4:$P$516,3,FALSE)</f>
        <v>234</v>
      </c>
    </row>
    <row r="819" spans="1:12" x14ac:dyDescent="0.15">
      <c r="A819" s="13">
        <v>3.1597845999999999E-2</v>
      </c>
      <c r="B819" s="13">
        <v>424</v>
      </c>
      <c r="C819" s="13">
        <v>33</v>
      </c>
      <c r="D819">
        <v>3</v>
      </c>
      <c r="G819" s="13" t="s">
        <v>566</v>
      </c>
      <c r="H819" s="13" t="s">
        <v>1005</v>
      </c>
      <c r="I819" s="13">
        <v>0.11688311688311601</v>
      </c>
      <c r="J819">
        <v>3</v>
      </c>
      <c r="K819">
        <f>VLOOKUP(H819,$N$4:$P$516,3,FALSE)</f>
        <v>21</v>
      </c>
      <c r="L819">
        <f>VLOOKUP(G819,$N$4:$P$516,3,FALSE)</f>
        <v>235</v>
      </c>
    </row>
    <row r="820" spans="1:12" x14ac:dyDescent="0.15">
      <c r="A820" s="13">
        <v>3.1657355999999998E-2</v>
      </c>
      <c r="B820" s="13">
        <v>291</v>
      </c>
      <c r="C820" s="13">
        <v>33</v>
      </c>
      <c r="D820">
        <v>2</v>
      </c>
      <c r="G820" s="13" t="s">
        <v>566</v>
      </c>
      <c r="H820" s="13" t="s">
        <v>1005</v>
      </c>
      <c r="I820" s="13">
        <v>0.133333333333333</v>
      </c>
      <c r="J820">
        <v>2</v>
      </c>
      <c r="K820">
        <f>VLOOKUP(H820,$N$4:$P$516,3,FALSE)</f>
        <v>21</v>
      </c>
      <c r="L820">
        <f>VLOOKUP(G820,$N$4:$P$516,3,FALSE)</f>
        <v>235</v>
      </c>
    </row>
    <row r="821" spans="1:12" x14ac:dyDescent="0.15">
      <c r="A821" s="13">
        <v>3.2258065000000002E-2</v>
      </c>
      <c r="B821" s="13">
        <v>222</v>
      </c>
      <c r="C821" s="13">
        <v>33</v>
      </c>
      <c r="D821">
        <v>3</v>
      </c>
      <c r="G821" s="13" t="s">
        <v>620</v>
      </c>
      <c r="H821" s="13" t="s">
        <v>1005</v>
      </c>
      <c r="I821" s="13">
        <v>6.8493150684931503E-2</v>
      </c>
      <c r="J821">
        <v>3</v>
      </c>
      <c r="K821">
        <f>VLOOKUP(H821,$N$4:$P$516,3,FALSE)</f>
        <v>21</v>
      </c>
      <c r="L821">
        <f>VLOOKUP(G821,$N$4:$P$516,3,FALSE)</f>
        <v>262</v>
      </c>
    </row>
    <row r="822" spans="1:12" x14ac:dyDescent="0.15">
      <c r="A822" s="13">
        <v>3.2323232E-2</v>
      </c>
      <c r="B822" s="13">
        <v>117</v>
      </c>
      <c r="C822" s="13">
        <v>33</v>
      </c>
      <c r="D822">
        <v>2</v>
      </c>
      <c r="G822" s="13" t="s">
        <v>496</v>
      </c>
      <c r="H822" s="13" t="s">
        <v>1005</v>
      </c>
      <c r="I822" s="13">
        <v>0.02</v>
      </c>
      <c r="J822">
        <v>2</v>
      </c>
      <c r="K822">
        <f>VLOOKUP(H822,$N$4:$P$516,3,FALSE)</f>
        <v>21</v>
      </c>
      <c r="L822">
        <f>VLOOKUP(G822,$N$4:$P$516,3,FALSE)</f>
        <v>200</v>
      </c>
    </row>
    <row r="823" spans="1:12" x14ac:dyDescent="0.15">
      <c r="A823" s="13">
        <v>3.2467532E-2</v>
      </c>
      <c r="B823" s="13">
        <v>154</v>
      </c>
      <c r="C823" s="13">
        <v>33</v>
      </c>
      <c r="D823">
        <v>3</v>
      </c>
      <c r="G823" s="13" t="s">
        <v>496</v>
      </c>
      <c r="H823" s="13" t="s">
        <v>1005</v>
      </c>
      <c r="I823" s="13">
        <v>9.6153846153846104E-2</v>
      </c>
      <c r="J823">
        <v>3</v>
      </c>
      <c r="K823">
        <f>VLOOKUP(H823,$N$4:$P$516,3,FALSE)</f>
        <v>21</v>
      </c>
      <c r="L823">
        <f>VLOOKUP(G823,$N$4:$P$516,3,FALSE)</f>
        <v>200</v>
      </c>
    </row>
    <row r="824" spans="1:12" x14ac:dyDescent="0.15">
      <c r="A824" s="13">
        <v>3.3023735999999998E-2</v>
      </c>
      <c r="B824" s="13">
        <v>426</v>
      </c>
      <c r="C824" s="13">
        <v>33</v>
      </c>
      <c r="D824">
        <v>3</v>
      </c>
      <c r="G824" s="13" t="s">
        <v>540</v>
      </c>
      <c r="H824" s="13" t="s">
        <v>1005</v>
      </c>
      <c r="I824" s="13">
        <v>9.5652173913043398E-2</v>
      </c>
      <c r="J824">
        <v>3</v>
      </c>
      <c r="K824">
        <f>VLOOKUP(H824,$N$4:$P$516,3,FALSE)</f>
        <v>21</v>
      </c>
      <c r="L824">
        <f>VLOOKUP(G824,$N$4:$P$516,3,FALSE)</f>
        <v>222</v>
      </c>
    </row>
    <row r="825" spans="1:12" x14ac:dyDescent="0.15">
      <c r="A825" s="13">
        <v>3.3653846000000001E-2</v>
      </c>
      <c r="B825" s="13">
        <v>273</v>
      </c>
      <c r="C825" s="13">
        <v>33</v>
      </c>
      <c r="D825">
        <v>3</v>
      </c>
      <c r="G825" s="13" t="s">
        <v>528</v>
      </c>
      <c r="H825" s="13" t="s">
        <v>1005</v>
      </c>
      <c r="I825" s="13">
        <v>4.2372881355932097E-2</v>
      </c>
      <c r="J825">
        <v>3</v>
      </c>
      <c r="K825">
        <f>VLOOKUP(H825,$N$4:$P$516,3,FALSE)</f>
        <v>21</v>
      </c>
      <c r="L825">
        <f>VLOOKUP(G825,$N$4:$P$516,3,FALSE)</f>
        <v>216</v>
      </c>
    </row>
    <row r="826" spans="1:12" x14ac:dyDescent="0.15">
      <c r="A826" s="13">
        <v>3.3802816999999999E-2</v>
      </c>
      <c r="B826" s="13">
        <v>226</v>
      </c>
      <c r="C826" s="13">
        <v>33</v>
      </c>
      <c r="D826">
        <v>3</v>
      </c>
      <c r="G826" s="13" t="s">
        <v>528</v>
      </c>
      <c r="H826" s="13" t="s">
        <v>1005</v>
      </c>
      <c r="I826" s="13">
        <v>7.5757575757575801E-2</v>
      </c>
      <c r="J826">
        <v>2</v>
      </c>
      <c r="K826">
        <f>VLOOKUP(H826,$N$4:$P$516,3,FALSE)</f>
        <v>21</v>
      </c>
      <c r="L826">
        <f>VLOOKUP(G826,$N$4:$P$516,3,FALSE)</f>
        <v>216</v>
      </c>
    </row>
    <row r="827" spans="1:12" x14ac:dyDescent="0.15">
      <c r="A827" s="13">
        <v>3.4358974E-2</v>
      </c>
      <c r="B827" s="13">
        <v>420</v>
      </c>
      <c r="C827" s="13">
        <v>33</v>
      </c>
      <c r="D827">
        <v>3</v>
      </c>
      <c r="G827" s="13" t="s">
        <v>642</v>
      </c>
      <c r="H827" s="13" t="s">
        <v>1005</v>
      </c>
      <c r="I827" s="13">
        <v>0.129411764705882</v>
      </c>
      <c r="J827">
        <v>3</v>
      </c>
      <c r="K827">
        <f>VLOOKUP(H827,$N$4:$P$516,3,FALSE)</f>
        <v>21</v>
      </c>
      <c r="L827">
        <f>VLOOKUP(G827,$N$4:$P$516,3,FALSE)</f>
        <v>273</v>
      </c>
    </row>
    <row r="828" spans="1:12" x14ac:dyDescent="0.15">
      <c r="A828" s="13">
        <v>3.4412955000000002E-2</v>
      </c>
      <c r="B828" s="13">
        <v>180</v>
      </c>
      <c r="C828" s="13">
        <v>33</v>
      </c>
      <c r="D828">
        <v>2</v>
      </c>
      <c r="G828" s="13" t="s">
        <v>516</v>
      </c>
      <c r="H828" s="13" t="s">
        <v>1005</v>
      </c>
      <c r="I828" s="13">
        <v>0.15</v>
      </c>
      <c r="J828">
        <v>3</v>
      </c>
      <c r="K828">
        <f>VLOOKUP(H828,$N$4:$P$516,3,FALSE)</f>
        <v>21</v>
      </c>
      <c r="L828">
        <f>VLOOKUP(G828,$N$4:$P$516,3,FALSE)</f>
        <v>210</v>
      </c>
    </row>
    <row r="829" spans="1:12" x14ac:dyDescent="0.15">
      <c r="A829" s="13">
        <v>3.5507525999999998E-2</v>
      </c>
      <c r="B829" s="13">
        <v>424</v>
      </c>
      <c r="C829" s="13">
        <v>33</v>
      </c>
      <c r="D829">
        <v>2</v>
      </c>
      <c r="G829" s="13" t="s">
        <v>522</v>
      </c>
      <c r="H829" s="13" t="s">
        <v>1005</v>
      </c>
      <c r="I829" s="13">
        <v>0.04</v>
      </c>
      <c r="J829">
        <v>3</v>
      </c>
      <c r="K829">
        <f>VLOOKUP(H829,$N$4:$P$516,3,FALSE)</f>
        <v>21</v>
      </c>
      <c r="L829">
        <f>VLOOKUP(G829,$N$4:$P$516,3,FALSE)</f>
        <v>213</v>
      </c>
    </row>
    <row r="830" spans="1:12" x14ac:dyDescent="0.15">
      <c r="A830" s="13">
        <v>3.6258538999999999E-2</v>
      </c>
      <c r="B830" s="13">
        <v>178</v>
      </c>
      <c r="C830" s="13">
        <v>33</v>
      </c>
      <c r="D830">
        <v>3</v>
      </c>
      <c r="G830" s="13" t="s">
        <v>594</v>
      </c>
      <c r="H830" s="13" t="s">
        <v>1005</v>
      </c>
      <c r="I830" s="13">
        <v>6.8376068376068397E-2</v>
      </c>
      <c r="J830">
        <v>3</v>
      </c>
      <c r="K830">
        <f>VLOOKUP(H830,$N$4:$P$516,3,FALSE)</f>
        <v>21</v>
      </c>
      <c r="L830">
        <f>VLOOKUP(G830,$N$4:$P$516,3,FALSE)</f>
        <v>249</v>
      </c>
    </row>
    <row r="831" spans="1:12" x14ac:dyDescent="0.15">
      <c r="A831" s="13">
        <v>3.6312849000000001E-2</v>
      </c>
      <c r="B831" s="13">
        <v>235</v>
      </c>
      <c r="C831" s="13">
        <v>33</v>
      </c>
      <c r="D831">
        <v>3</v>
      </c>
      <c r="G831" s="13" t="s">
        <v>578</v>
      </c>
      <c r="H831" s="13" t="s">
        <v>1005</v>
      </c>
      <c r="I831" s="13">
        <v>0.16666666666666599</v>
      </c>
      <c r="J831">
        <v>3</v>
      </c>
      <c r="K831">
        <f>VLOOKUP(H831,$N$4:$P$516,3,FALSE)</f>
        <v>21</v>
      </c>
      <c r="L831">
        <f>VLOOKUP(G831,$N$4:$P$516,3,FALSE)</f>
        <v>241</v>
      </c>
    </row>
    <row r="832" spans="1:12" x14ac:dyDescent="0.15">
      <c r="A832" s="13">
        <v>3.6585366000000001E-2</v>
      </c>
      <c r="B832" s="13">
        <v>191</v>
      </c>
      <c r="C832" s="13">
        <v>33</v>
      </c>
      <c r="D832">
        <v>3</v>
      </c>
      <c r="G832" s="13" t="s">
        <v>100</v>
      </c>
      <c r="H832" s="13" t="s">
        <v>1005</v>
      </c>
      <c r="I832" s="13">
        <v>0.13178294573643401</v>
      </c>
      <c r="J832">
        <v>2</v>
      </c>
      <c r="K832">
        <f>VLOOKUP(H832,$N$4:$P$516,3,FALSE)</f>
        <v>21</v>
      </c>
      <c r="L832">
        <f>VLOOKUP(G832,$N$4:$P$516,3,FALSE)</f>
        <v>2</v>
      </c>
    </row>
    <row r="833" spans="1:12" x14ac:dyDescent="0.15">
      <c r="A833" s="13">
        <v>3.6745407000000001E-2</v>
      </c>
      <c r="B833" s="13">
        <v>164</v>
      </c>
      <c r="C833" s="13">
        <v>33</v>
      </c>
      <c r="D833">
        <v>3</v>
      </c>
      <c r="G833" s="13" t="s">
        <v>762</v>
      </c>
      <c r="H833" s="13" t="s">
        <v>1005</v>
      </c>
      <c r="I833" s="13">
        <v>0.13953488372093001</v>
      </c>
      <c r="J833">
        <v>2</v>
      </c>
      <c r="K833">
        <f>VLOOKUP(H833,$N$4:$P$516,3,FALSE)</f>
        <v>21</v>
      </c>
      <c r="L833">
        <f>VLOOKUP(G833,$N$4:$P$516,3,FALSE)</f>
        <v>333</v>
      </c>
    </row>
    <row r="834" spans="1:12" x14ac:dyDescent="0.15">
      <c r="A834" s="13">
        <v>3.6793693000000002E-2</v>
      </c>
      <c r="B834" s="13">
        <v>173</v>
      </c>
      <c r="C834" s="13">
        <v>33</v>
      </c>
      <c r="D834">
        <v>3</v>
      </c>
      <c r="G834" s="13" t="s">
        <v>800</v>
      </c>
      <c r="H834" s="13" t="s">
        <v>1005</v>
      </c>
      <c r="I834" s="13">
        <v>0.124031007751937</v>
      </c>
      <c r="J834">
        <v>2</v>
      </c>
      <c r="K834">
        <f>VLOOKUP(H834,$N$4:$P$516,3,FALSE)</f>
        <v>21</v>
      </c>
      <c r="L834">
        <f>VLOOKUP(G834,$N$4:$P$516,3,FALSE)</f>
        <v>352</v>
      </c>
    </row>
    <row r="835" spans="1:12" x14ac:dyDescent="0.15">
      <c r="A835" s="13">
        <v>3.7093495999999997E-2</v>
      </c>
      <c r="B835" s="13">
        <v>436</v>
      </c>
      <c r="C835" s="13">
        <v>33</v>
      </c>
      <c r="D835">
        <v>2</v>
      </c>
      <c r="G835" s="13" t="s">
        <v>102</v>
      </c>
      <c r="H835" s="13" t="s">
        <v>1005</v>
      </c>
      <c r="I835" s="13">
        <v>5.6250000000000001E-2</v>
      </c>
      <c r="J835">
        <v>2</v>
      </c>
      <c r="K835">
        <f>VLOOKUP(H835,$N$4:$P$516,3,FALSE)</f>
        <v>21</v>
      </c>
      <c r="L835">
        <f>VLOOKUP(G835,$N$4:$P$516,3,FALSE)</f>
        <v>3</v>
      </c>
    </row>
    <row r="836" spans="1:12" x14ac:dyDescent="0.15">
      <c r="A836" s="13">
        <v>3.7420841000000003E-2</v>
      </c>
      <c r="B836" s="13">
        <v>432</v>
      </c>
      <c r="C836" s="13">
        <v>33</v>
      </c>
      <c r="D836">
        <v>2</v>
      </c>
      <c r="G836" s="13" t="s">
        <v>102</v>
      </c>
      <c r="H836" s="13" t="s">
        <v>1005</v>
      </c>
      <c r="I836" s="13">
        <v>6.9892473118279605E-2</v>
      </c>
      <c r="J836">
        <v>3</v>
      </c>
      <c r="K836">
        <f>VLOOKUP(H836,$N$4:$P$516,3,FALSE)</f>
        <v>21</v>
      </c>
      <c r="L836">
        <f>VLOOKUP(G836,$N$4:$P$516,3,FALSE)</f>
        <v>3</v>
      </c>
    </row>
    <row r="837" spans="1:12" x14ac:dyDescent="0.15">
      <c r="A837" s="13">
        <v>3.7735849000000002E-2</v>
      </c>
      <c r="B837" s="13">
        <v>223</v>
      </c>
      <c r="C837" s="13">
        <v>33</v>
      </c>
      <c r="D837">
        <v>3</v>
      </c>
      <c r="G837" s="13" t="s">
        <v>542</v>
      </c>
      <c r="H837" s="13" t="s">
        <v>1005</v>
      </c>
      <c r="I837" s="13">
        <v>5.6250000000000001E-2</v>
      </c>
      <c r="J837">
        <v>2</v>
      </c>
      <c r="K837">
        <f>VLOOKUP(H837,$N$4:$P$516,3,FALSE)</f>
        <v>21</v>
      </c>
      <c r="L837">
        <f>VLOOKUP(G837,$N$4:$P$516,3,FALSE)</f>
        <v>223</v>
      </c>
    </row>
    <row r="838" spans="1:12" x14ac:dyDescent="0.15">
      <c r="A838" s="13">
        <v>3.7837837999999999E-2</v>
      </c>
      <c r="B838" s="13">
        <v>226</v>
      </c>
      <c r="C838" s="13">
        <v>33</v>
      </c>
      <c r="D838">
        <v>2</v>
      </c>
      <c r="G838" s="13" t="s">
        <v>542</v>
      </c>
      <c r="H838" s="13" t="s">
        <v>1005</v>
      </c>
      <c r="I838" s="13">
        <v>6.9892473118279605E-2</v>
      </c>
      <c r="J838">
        <v>3</v>
      </c>
      <c r="K838">
        <f>VLOOKUP(H838,$N$4:$P$516,3,FALSE)</f>
        <v>21</v>
      </c>
      <c r="L838">
        <f>VLOOKUP(G838,$N$4:$P$516,3,FALSE)</f>
        <v>223</v>
      </c>
    </row>
    <row r="839" spans="1:12" x14ac:dyDescent="0.15">
      <c r="A839" s="13">
        <v>3.8135593000000002E-2</v>
      </c>
      <c r="B839" s="13">
        <v>216</v>
      </c>
      <c r="C839" s="13">
        <v>33</v>
      </c>
      <c r="D839">
        <v>3</v>
      </c>
      <c r="G839" s="13" t="s">
        <v>106</v>
      </c>
      <c r="H839" s="13" t="s">
        <v>1005</v>
      </c>
      <c r="I839" s="13">
        <v>7.1075997391769299E-2</v>
      </c>
      <c r="J839">
        <v>2</v>
      </c>
      <c r="K839">
        <f>VLOOKUP(H839,$N$4:$P$516,3,FALSE)</f>
        <v>21</v>
      </c>
      <c r="L839">
        <f>VLOOKUP(G839,$N$4:$P$516,3,FALSE)</f>
        <v>5</v>
      </c>
    </row>
    <row r="840" spans="1:12" x14ac:dyDescent="0.15">
      <c r="A840" s="13">
        <v>3.8461538000000003E-2</v>
      </c>
      <c r="B840" s="13">
        <v>155</v>
      </c>
      <c r="C840" s="13">
        <v>33</v>
      </c>
      <c r="D840">
        <v>3</v>
      </c>
      <c r="G840" s="13" t="s">
        <v>106</v>
      </c>
      <c r="H840" s="13" t="s">
        <v>1005</v>
      </c>
      <c r="I840" s="13">
        <v>9.0297898156320999E-2</v>
      </c>
      <c r="J840">
        <v>3</v>
      </c>
      <c r="K840">
        <f>VLOOKUP(H840,$N$4:$P$516,3,FALSE)</f>
        <v>21</v>
      </c>
      <c r="L840">
        <f>VLOOKUP(G840,$N$4:$P$516,3,FALSE)</f>
        <v>5</v>
      </c>
    </row>
    <row r="841" spans="1:12" x14ac:dyDescent="0.15">
      <c r="A841" s="13">
        <v>3.9039038999999998E-2</v>
      </c>
      <c r="B841" s="13">
        <v>237</v>
      </c>
      <c r="C841" s="13">
        <v>33</v>
      </c>
      <c r="D841">
        <v>2</v>
      </c>
      <c r="G841" s="13" t="s">
        <v>398</v>
      </c>
      <c r="H841" s="13" t="s">
        <v>1005</v>
      </c>
      <c r="I841" s="13">
        <v>0.08</v>
      </c>
      <c r="J841">
        <v>3</v>
      </c>
      <c r="K841">
        <f>VLOOKUP(H841,$N$4:$P$516,3,FALSE)</f>
        <v>21</v>
      </c>
      <c r="L841">
        <f>VLOOKUP(G841,$N$4:$P$516,3,FALSE)</f>
        <v>151</v>
      </c>
    </row>
    <row r="842" spans="1:12" x14ac:dyDescent="0.15">
      <c r="A842" s="13">
        <v>3.90625E-2</v>
      </c>
      <c r="B842" s="13">
        <v>235</v>
      </c>
      <c r="C842" s="13">
        <v>33</v>
      </c>
      <c r="D842">
        <v>2</v>
      </c>
      <c r="G842" s="13" t="s">
        <v>430</v>
      </c>
      <c r="H842" s="13" t="s">
        <v>1005</v>
      </c>
      <c r="I842" s="13">
        <v>6.0606060606060601E-2</v>
      </c>
      <c r="J842">
        <v>3</v>
      </c>
      <c r="K842">
        <f>VLOOKUP(H842,$N$4:$P$516,3,FALSE)</f>
        <v>21</v>
      </c>
      <c r="L842">
        <f>VLOOKUP(G842,$N$4:$P$516,3,FALSE)</f>
        <v>167</v>
      </c>
    </row>
    <row r="843" spans="1:12" x14ac:dyDescent="0.15">
      <c r="A843" s="13">
        <v>3.9920160000000003E-2</v>
      </c>
      <c r="B843" s="13">
        <v>90</v>
      </c>
      <c r="C843" s="13">
        <v>33</v>
      </c>
      <c r="D843">
        <v>2</v>
      </c>
      <c r="G843" s="13" t="s">
        <v>430</v>
      </c>
      <c r="H843" s="13" t="s">
        <v>1005</v>
      </c>
      <c r="I843" s="13">
        <v>9.9999999999999895E-2</v>
      </c>
      <c r="J843">
        <v>2</v>
      </c>
      <c r="K843">
        <f>VLOOKUP(H843,$N$4:$P$516,3,FALSE)</f>
        <v>21</v>
      </c>
      <c r="L843">
        <f>VLOOKUP(G843,$N$4:$P$516,3,FALSE)</f>
        <v>167</v>
      </c>
    </row>
    <row r="844" spans="1:12" x14ac:dyDescent="0.15">
      <c r="A844" s="13">
        <v>4.0818971000000003E-2</v>
      </c>
      <c r="B844" s="13">
        <v>430</v>
      </c>
      <c r="C844" s="13">
        <v>33</v>
      </c>
      <c r="D844">
        <v>2</v>
      </c>
      <c r="G844" s="13" t="s">
        <v>472</v>
      </c>
      <c r="H844" s="13" t="s">
        <v>1005</v>
      </c>
      <c r="I844" s="13">
        <v>8.29875518672199E-2</v>
      </c>
      <c r="J844">
        <v>2</v>
      </c>
      <c r="K844">
        <f>VLOOKUP(H844,$N$4:$P$516,3,FALSE)</f>
        <v>21</v>
      </c>
      <c r="L844">
        <f>VLOOKUP(G844,$N$4:$P$516,3,FALSE)</f>
        <v>188</v>
      </c>
    </row>
    <row r="845" spans="1:12" x14ac:dyDescent="0.15">
      <c r="A845" s="13">
        <v>4.2833608000000002E-2</v>
      </c>
      <c r="B845" s="13">
        <v>50</v>
      </c>
      <c r="C845" s="13">
        <v>33</v>
      </c>
      <c r="D845">
        <v>3</v>
      </c>
      <c r="G845" s="13" t="s">
        <v>436</v>
      </c>
      <c r="H845" s="13" t="s">
        <v>1005</v>
      </c>
      <c r="I845" s="13">
        <v>3.3333333333333201E-2</v>
      </c>
      <c r="J845">
        <v>3</v>
      </c>
      <c r="K845">
        <f>VLOOKUP(H845,$N$4:$P$516,3,FALSE)</f>
        <v>21</v>
      </c>
      <c r="L845">
        <f>VLOOKUP(G845,$N$4:$P$516,3,FALSE)</f>
        <v>170</v>
      </c>
    </row>
    <row r="846" spans="1:12" x14ac:dyDescent="0.15">
      <c r="A846" s="13">
        <v>4.3478260999999997E-2</v>
      </c>
      <c r="B846" s="13">
        <v>177</v>
      </c>
      <c r="C846" s="13">
        <v>33</v>
      </c>
      <c r="D846">
        <v>3</v>
      </c>
      <c r="G846" s="13" t="s">
        <v>452</v>
      </c>
      <c r="H846" s="13" t="s">
        <v>1005</v>
      </c>
      <c r="I846" s="13">
        <v>3.9603960396039598E-2</v>
      </c>
      <c r="J846">
        <v>2</v>
      </c>
      <c r="K846">
        <f>VLOOKUP(H846,$N$4:$P$516,3,FALSE)</f>
        <v>21</v>
      </c>
      <c r="L846">
        <f>VLOOKUP(G846,$N$4:$P$516,3,FALSE)</f>
        <v>178</v>
      </c>
    </row>
    <row r="847" spans="1:12" x14ac:dyDescent="0.15">
      <c r="A847" s="13">
        <v>4.4528753999999997E-2</v>
      </c>
      <c r="B847" s="13">
        <v>425</v>
      </c>
      <c r="C847" s="13">
        <v>33</v>
      </c>
      <c r="D847">
        <v>2</v>
      </c>
      <c r="G847" s="13" t="s">
        <v>452</v>
      </c>
      <c r="H847" s="13" t="s">
        <v>1005</v>
      </c>
      <c r="I847" s="13">
        <v>5.47445255474453E-2</v>
      </c>
      <c r="J847">
        <v>3</v>
      </c>
      <c r="K847">
        <f>VLOOKUP(H847,$N$4:$P$516,3,FALSE)</f>
        <v>21</v>
      </c>
      <c r="L847">
        <f>VLOOKUP(G847,$N$4:$P$516,3,FALSE)</f>
        <v>178</v>
      </c>
    </row>
    <row r="848" spans="1:12" x14ac:dyDescent="0.15">
      <c r="A848" s="13">
        <v>4.4725328000000002E-2</v>
      </c>
      <c r="B848" s="13">
        <v>51</v>
      </c>
      <c r="C848" s="13">
        <v>33</v>
      </c>
      <c r="D848">
        <v>3</v>
      </c>
      <c r="G848" s="13" t="s">
        <v>462</v>
      </c>
      <c r="H848" s="13" t="s">
        <v>1005</v>
      </c>
      <c r="I848" s="13">
        <v>8.2191780821917595E-2</v>
      </c>
      <c r="J848">
        <v>2</v>
      </c>
      <c r="K848">
        <f>VLOOKUP(H848,$N$4:$P$516,3,FALSE)</f>
        <v>21</v>
      </c>
      <c r="L848">
        <f>VLOOKUP(G848,$N$4:$P$516,3,FALSE)</f>
        <v>183</v>
      </c>
    </row>
    <row r="849" spans="1:12" x14ac:dyDescent="0.15">
      <c r="A849" s="13">
        <v>4.5543013E-2</v>
      </c>
      <c r="B849" s="13">
        <v>420</v>
      </c>
      <c r="C849" s="13">
        <v>33</v>
      </c>
      <c r="D849">
        <v>2</v>
      </c>
      <c r="G849" s="13" t="s">
        <v>462</v>
      </c>
      <c r="H849" s="13" t="s">
        <v>1005</v>
      </c>
      <c r="I849" s="13">
        <v>0.13709677419354799</v>
      </c>
      <c r="J849">
        <v>3</v>
      </c>
      <c r="K849">
        <f>VLOOKUP(H849,$N$4:$P$516,3,FALSE)</f>
        <v>21</v>
      </c>
      <c r="L849">
        <f>VLOOKUP(G849,$N$4:$P$516,3,FALSE)</f>
        <v>183</v>
      </c>
    </row>
    <row r="850" spans="1:12" x14ac:dyDescent="0.15">
      <c r="A850" s="13">
        <v>4.6456223999999997E-2</v>
      </c>
      <c r="B850" s="13">
        <v>432</v>
      </c>
      <c r="C850" s="13">
        <v>33</v>
      </c>
      <c r="D850">
        <v>3</v>
      </c>
      <c r="G850" s="13" t="s">
        <v>450</v>
      </c>
      <c r="H850" s="13" t="s">
        <v>1005</v>
      </c>
      <c r="I850" s="13">
        <v>0.08</v>
      </c>
      <c r="J850">
        <v>3</v>
      </c>
      <c r="K850">
        <f>VLOOKUP(H850,$N$4:$P$516,3,FALSE)</f>
        <v>21</v>
      </c>
      <c r="L850">
        <f>VLOOKUP(G850,$N$4:$P$516,3,FALSE)</f>
        <v>177</v>
      </c>
    </row>
    <row r="851" spans="1:12" x14ac:dyDescent="0.15">
      <c r="A851" s="13">
        <v>4.6875E-2</v>
      </c>
      <c r="B851" s="13">
        <v>147</v>
      </c>
      <c r="C851" s="13">
        <v>33</v>
      </c>
      <c r="D851">
        <v>3</v>
      </c>
      <c r="G851" s="13" t="s">
        <v>414</v>
      </c>
      <c r="H851" s="13" t="s">
        <v>1005</v>
      </c>
      <c r="I851" s="13">
        <v>9.9999999999999895E-2</v>
      </c>
      <c r="J851">
        <v>2</v>
      </c>
      <c r="K851">
        <f>VLOOKUP(H851,$N$4:$P$516,3,FALSE)</f>
        <v>21</v>
      </c>
      <c r="L851">
        <f>VLOOKUP(G851,$N$4:$P$516,3,FALSE)</f>
        <v>159</v>
      </c>
    </row>
    <row r="852" spans="1:12" x14ac:dyDescent="0.15">
      <c r="A852" s="13">
        <v>4.7244094E-2</v>
      </c>
      <c r="B852" s="13">
        <v>157</v>
      </c>
      <c r="C852" s="13">
        <v>33</v>
      </c>
      <c r="D852">
        <v>3</v>
      </c>
      <c r="G852" s="13" t="s">
        <v>414</v>
      </c>
      <c r="H852" s="13" t="s">
        <v>1005</v>
      </c>
      <c r="I852" s="13">
        <v>0.12</v>
      </c>
      <c r="J852">
        <v>3</v>
      </c>
      <c r="K852">
        <f>VLOOKUP(H852,$N$4:$P$516,3,FALSE)</f>
        <v>21</v>
      </c>
      <c r="L852">
        <f>VLOOKUP(G852,$N$4:$P$516,3,FALSE)</f>
        <v>159</v>
      </c>
    </row>
    <row r="853" spans="1:12" x14ac:dyDescent="0.15">
      <c r="A853" s="13">
        <v>4.7619047999999997E-2</v>
      </c>
      <c r="B853" s="13">
        <v>310</v>
      </c>
      <c r="C853" s="13">
        <v>33</v>
      </c>
      <c r="D853">
        <v>2</v>
      </c>
      <c r="G853" s="13" t="s">
        <v>390</v>
      </c>
      <c r="H853" s="13" t="s">
        <v>1005</v>
      </c>
      <c r="I853" s="13">
        <v>0.17241379310344801</v>
      </c>
      <c r="J853">
        <v>3</v>
      </c>
      <c r="K853">
        <f>VLOOKUP(H853,$N$4:$P$516,3,FALSE)</f>
        <v>21</v>
      </c>
      <c r="L853">
        <f>VLOOKUP(G853,$N$4:$P$516,3,FALSE)</f>
        <v>147</v>
      </c>
    </row>
    <row r="854" spans="1:12" x14ac:dyDescent="0.15">
      <c r="A854" s="13">
        <v>4.7657511999999999E-2</v>
      </c>
      <c r="B854" s="13">
        <v>43</v>
      </c>
      <c r="C854" s="13">
        <v>33</v>
      </c>
      <c r="D854">
        <v>3</v>
      </c>
      <c r="G854" s="13" t="s">
        <v>406</v>
      </c>
      <c r="H854" s="13" t="s">
        <v>1005</v>
      </c>
      <c r="I854" s="13">
        <v>0.22</v>
      </c>
      <c r="J854">
        <v>3</v>
      </c>
      <c r="K854">
        <f>VLOOKUP(H854,$N$4:$P$516,3,FALSE)</f>
        <v>21</v>
      </c>
      <c r="L854">
        <f>VLOOKUP(G854,$N$4:$P$516,3,FALSE)</f>
        <v>155</v>
      </c>
    </row>
    <row r="855" spans="1:12" x14ac:dyDescent="0.15">
      <c r="A855" s="13">
        <v>4.7904191999999998E-2</v>
      </c>
      <c r="B855" s="13">
        <v>37</v>
      </c>
      <c r="C855" s="13">
        <v>33</v>
      </c>
      <c r="D855">
        <v>3</v>
      </c>
      <c r="G855" s="13" t="s">
        <v>432</v>
      </c>
      <c r="H855" s="13" t="s">
        <v>1005</v>
      </c>
      <c r="I855" s="13">
        <v>7.0175438596491196E-2</v>
      </c>
      <c r="J855">
        <v>2</v>
      </c>
      <c r="K855">
        <f>VLOOKUP(H855,$N$4:$P$516,3,FALSE)</f>
        <v>21</v>
      </c>
      <c r="L855">
        <f>VLOOKUP(G855,$N$4:$P$516,3,FALSE)</f>
        <v>168</v>
      </c>
    </row>
    <row r="856" spans="1:12" x14ac:dyDescent="0.15">
      <c r="A856" s="13">
        <v>4.8467967000000001E-2</v>
      </c>
      <c r="B856" s="13">
        <v>429</v>
      </c>
      <c r="C856" s="13">
        <v>33</v>
      </c>
      <c r="D856">
        <v>2</v>
      </c>
      <c r="G856" s="13" t="s">
        <v>432</v>
      </c>
      <c r="H856" s="13" t="s">
        <v>1005</v>
      </c>
      <c r="I856" s="13">
        <v>8.16326530612244E-2</v>
      </c>
      <c r="J856">
        <v>3</v>
      </c>
      <c r="K856">
        <f>VLOOKUP(H856,$N$4:$P$516,3,FALSE)</f>
        <v>21</v>
      </c>
      <c r="L856">
        <f>VLOOKUP(G856,$N$4:$P$516,3,FALSE)</f>
        <v>168</v>
      </c>
    </row>
    <row r="857" spans="1:12" x14ac:dyDescent="0.15">
      <c r="A857" s="13">
        <v>4.8872180000000001E-2</v>
      </c>
      <c r="B857" s="13">
        <v>436</v>
      </c>
      <c r="C857" s="13">
        <v>33</v>
      </c>
      <c r="D857">
        <v>3</v>
      </c>
      <c r="G857" s="13" t="s">
        <v>424</v>
      </c>
      <c r="H857" s="13" t="s">
        <v>1005</v>
      </c>
      <c r="I857" s="13">
        <v>2.4E-2</v>
      </c>
      <c r="J857">
        <v>2</v>
      </c>
      <c r="K857">
        <f>VLOOKUP(H857,$N$4:$P$516,3,FALSE)</f>
        <v>21</v>
      </c>
      <c r="L857">
        <f>VLOOKUP(G857,$N$4:$P$516,3,FALSE)</f>
        <v>164</v>
      </c>
    </row>
    <row r="858" spans="1:12" x14ac:dyDescent="0.15">
      <c r="A858" s="13">
        <v>4.9557933999999998E-2</v>
      </c>
      <c r="B858" s="13">
        <v>425</v>
      </c>
      <c r="C858" s="13">
        <v>33</v>
      </c>
      <c r="D858">
        <v>3</v>
      </c>
      <c r="G858" s="13" t="s">
        <v>424</v>
      </c>
      <c r="H858" s="13" t="s">
        <v>1005</v>
      </c>
      <c r="I858" s="13">
        <v>0.10101010101010099</v>
      </c>
      <c r="J858">
        <v>3</v>
      </c>
      <c r="K858">
        <f>VLOOKUP(H858,$N$4:$P$516,3,FALSE)</f>
        <v>21</v>
      </c>
      <c r="L858">
        <f>VLOOKUP(G858,$N$4:$P$516,3,FALSE)</f>
        <v>164</v>
      </c>
    </row>
    <row r="859" spans="1:12" x14ac:dyDescent="0.15">
      <c r="A859" s="13">
        <v>5.0184501999999999E-2</v>
      </c>
      <c r="B859" s="13">
        <v>53</v>
      </c>
      <c r="C859" s="13">
        <v>33</v>
      </c>
      <c r="D859">
        <v>3</v>
      </c>
      <c r="G859" s="13" t="s">
        <v>410</v>
      </c>
      <c r="H859" s="13" t="s">
        <v>1005</v>
      </c>
      <c r="I859" s="13">
        <v>0.04</v>
      </c>
      <c r="J859">
        <v>3</v>
      </c>
      <c r="K859">
        <f>VLOOKUP(H859,$N$4:$P$516,3,FALSE)</f>
        <v>21</v>
      </c>
      <c r="L859">
        <f>VLOOKUP(G859,$N$4:$P$516,3,FALSE)</f>
        <v>157</v>
      </c>
    </row>
    <row r="860" spans="1:12" x14ac:dyDescent="0.15">
      <c r="A860" s="13">
        <v>5.0359712000000001E-2</v>
      </c>
      <c r="B860" s="13">
        <v>440</v>
      </c>
      <c r="C860" s="13">
        <v>33</v>
      </c>
      <c r="D860">
        <v>3</v>
      </c>
      <c r="G860" s="13" t="s">
        <v>410</v>
      </c>
      <c r="H860" s="13" t="s">
        <v>1005</v>
      </c>
      <c r="I860" s="13">
        <v>9.9999999999999895E-2</v>
      </c>
      <c r="J860">
        <v>2</v>
      </c>
      <c r="K860">
        <f>VLOOKUP(H860,$N$4:$P$516,3,FALSE)</f>
        <v>21</v>
      </c>
      <c r="L860">
        <f>VLOOKUP(G860,$N$4:$P$516,3,FALSE)</f>
        <v>157</v>
      </c>
    </row>
    <row r="861" spans="1:12" x14ac:dyDescent="0.15">
      <c r="A861" s="13">
        <v>5.2521008000000001E-2</v>
      </c>
      <c r="B861" s="13">
        <v>100</v>
      </c>
      <c r="C861" s="13">
        <v>33</v>
      </c>
      <c r="D861">
        <v>2</v>
      </c>
      <c r="G861" s="13" t="s">
        <v>456</v>
      </c>
      <c r="H861" s="13" t="s">
        <v>1005</v>
      </c>
      <c r="I861" s="13">
        <v>8.3333333333333398E-2</v>
      </c>
      <c r="J861">
        <v>3</v>
      </c>
      <c r="K861">
        <f>VLOOKUP(H861,$N$4:$P$516,3,FALSE)</f>
        <v>21</v>
      </c>
      <c r="L861">
        <f>VLOOKUP(G861,$N$4:$P$516,3,FALSE)</f>
        <v>180</v>
      </c>
    </row>
    <row r="862" spans="1:12" x14ac:dyDescent="0.15">
      <c r="A862" s="13">
        <v>5.2747253000000001E-2</v>
      </c>
      <c r="B862" s="13">
        <v>68</v>
      </c>
      <c r="C862" s="13">
        <v>33</v>
      </c>
      <c r="D862">
        <v>2</v>
      </c>
      <c r="G862" s="13" t="s">
        <v>456</v>
      </c>
      <c r="H862" s="13" t="s">
        <v>1005</v>
      </c>
      <c r="I862" s="13">
        <v>0.111801242236024</v>
      </c>
      <c r="J862">
        <v>2</v>
      </c>
      <c r="K862">
        <f>VLOOKUP(H862,$N$4:$P$516,3,FALSE)</f>
        <v>21</v>
      </c>
      <c r="L862">
        <f>VLOOKUP(G862,$N$4:$P$516,3,FALSE)</f>
        <v>180</v>
      </c>
    </row>
    <row r="863" spans="1:12" x14ac:dyDescent="0.15">
      <c r="A863" s="13">
        <v>5.3333332999999997E-2</v>
      </c>
      <c r="B863" s="13">
        <v>303</v>
      </c>
      <c r="C863" s="13">
        <v>33</v>
      </c>
      <c r="D863">
        <v>2</v>
      </c>
      <c r="G863" s="13" t="s">
        <v>108</v>
      </c>
      <c r="H863" s="13" t="s">
        <v>1005</v>
      </c>
      <c r="I863" s="13">
        <v>5.4347826086956499E-2</v>
      </c>
      <c r="J863">
        <v>2</v>
      </c>
      <c r="K863">
        <f>VLOOKUP(H863,$N$4:$P$516,3,FALSE)</f>
        <v>21</v>
      </c>
      <c r="L863">
        <f>VLOOKUP(G863,$N$4:$P$516,3,FALSE)</f>
        <v>6</v>
      </c>
    </row>
    <row r="864" spans="1:12" x14ac:dyDescent="0.15">
      <c r="A864" s="13">
        <v>5.3921569000000003E-2</v>
      </c>
      <c r="B864" s="13">
        <v>64</v>
      </c>
      <c r="C864" s="13">
        <v>33</v>
      </c>
      <c r="D864">
        <v>2</v>
      </c>
      <c r="G864" s="13" t="s">
        <v>930</v>
      </c>
      <c r="H864" s="13" t="s">
        <v>1005</v>
      </c>
      <c r="I864" s="13">
        <v>5.4347826086956499E-2</v>
      </c>
      <c r="J864">
        <v>2</v>
      </c>
      <c r="K864">
        <f>VLOOKUP(H864,$N$4:$P$516,3,FALSE)</f>
        <v>21</v>
      </c>
      <c r="L864">
        <f>VLOOKUP(G864,$N$4:$P$516,3,FALSE)</f>
        <v>417</v>
      </c>
    </row>
    <row r="865" spans="1:12" x14ac:dyDescent="0.15">
      <c r="A865" s="13">
        <v>5.4133445000000002E-2</v>
      </c>
      <c r="B865" s="13">
        <v>65</v>
      </c>
      <c r="C865" s="13">
        <v>33</v>
      </c>
      <c r="D865">
        <v>3</v>
      </c>
      <c r="G865" s="13" t="s">
        <v>110</v>
      </c>
      <c r="H865" s="13" t="s">
        <v>1005</v>
      </c>
      <c r="I865" s="13">
        <v>6.25E-2</v>
      </c>
      <c r="J865">
        <v>2</v>
      </c>
      <c r="K865">
        <f>VLOOKUP(H865,$N$4:$P$516,3,FALSE)</f>
        <v>21</v>
      </c>
      <c r="L865">
        <f>VLOOKUP(G865,$N$4:$P$516,3,FALSE)</f>
        <v>7</v>
      </c>
    </row>
    <row r="866" spans="1:12" x14ac:dyDescent="0.15">
      <c r="A866" s="13">
        <v>5.5335967999999999E-2</v>
      </c>
      <c r="B866" s="13">
        <v>327</v>
      </c>
      <c r="C866" s="13">
        <v>33</v>
      </c>
      <c r="D866">
        <v>2</v>
      </c>
      <c r="G866" s="13" t="s">
        <v>688</v>
      </c>
      <c r="H866" s="13" t="s">
        <v>1005</v>
      </c>
      <c r="I866" s="13">
        <v>6.25E-2</v>
      </c>
      <c r="J866">
        <v>2</v>
      </c>
      <c r="K866">
        <f>VLOOKUP(H866,$N$4:$P$516,3,FALSE)</f>
        <v>21</v>
      </c>
      <c r="L866">
        <f>VLOOKUP(G866,$N$4:$P$516,3,FALSE)</f>
        <v>296</v>
      </c>
    </row>
    <row r="867" spans="1:12" x14ac:dyDescent="0.15">
      <c r="A867" s="13">
        <v>5.5408971000000001E-2</v>
      </c>
      <c r="B867" s="13">
        <v>242</v>
      </c>
      <c r="C867" s="13">
        <v>33</v>
      </c>
      <c r="D867">
        <v>3</v>
      </c>
      <c r="G867" s="13" t="s">
        <v>112</v>
      </c>
      <c r="H867" s="13" t="s">
        <v>1005</v>
      </c>
      <c r="I867" s="13">
        <v>6.4516129032257993E-2</v>
      </c>
      <c r="J867">
        <v>3</v>
      </c>
      <c r="K867">
        <f>VLOOKUP(H867,$N$4:$P$516,3,FALSE)</f>
        <v>21</v>
      </c>
      <c r="L867">
        <f>VLOOKUP(G867,$N$4:$P$516,3,FALSE)</f>
        <v>8</v>
      </c>
    </row>
    <row r="868" spans="1:12" x14ac:dyDescent="0.15">
      <c r="A868" s="13">
        <v>5.7542768000000001E-2</v>
      </c>
      <c r="B868" s="13">
        <v>80</v>
      </c>
      <c r="C868" s="13">
        <v>33</v>
      </c>
      <c r="D868">
        <v>2</v>
      </c>
      <c r="G868" s="13" t="s">
        <v>112</v>
      </c>
      <c r="H868" s="13" t="s">
        <v>1005</v>
      </c>
      <c r="I868" s="13">
        <v>9.375E-2</v>
      </c>
      <c r="J868">
        <v>2</v>
      </c>
      <c r="K868">
        <f>VLOOKUP(H868,$N$4:$P$516,3,FALSE)</f>
        <v>21</v>
      </c>
      <c r="L868">
        <f>VLOOKUP(G868,$N$4:$P$516,3,FALSE)</f>
        <v>8</v>
      </c>
    </row>
    <row r="869" spans="1:12" x14ac:dyDescent="0.15">
      <c r="A869" s="13">
        <v>5.7901085999999997E-2</v>
      </c>
      <c r="B869" s="13">
        <v>170</v>
      </c>
      <c r="C869" s="13">
        <v>33</v>
      </c>
      <c r="D869">
        <v>3</v>
      </c>
      <c r="G869" s="13" t="s">
        <v>224</v>
      </c>
      <c r="H869" s="13" t="s">
        <v>1005</v>
      </c>
      <c r="I869" s="13">
        <v>6.4516129032257993E-2</v>
      </c>
      <c r="J869">
        <v>3</v>
      </c>
      <c r="K869">
        <f>VLOOKUP(H869,$N$4:$P$516,3,FALSE)</f>
        <v>21</v>
      </c>
      <c r="L869">
        <f>VLOOKUP(G869,$N$4:$P$516,3,FALSE)</f>
        <v>64</v>
      </c>
    </row>
    <row r="870" spans="1:12" x14ac:dyDescent="0.15">
      <c r="A870" s="13">
        <v>0.06</v>
      </c>
      <c r="B870" s="13">
        <v>82</v>
      </c>
      <c r="C870" s="13">
        <v>33</v>
      </c>
      <c r="D870">
        <v>2</v>
      </c>
      <c r="G870" s="13" t="s">
        <v>224</v>
      </c>
      <c r="H870" s="13" t="s">
        <v>1005</v>
      </c>
      <c r="I870" s="13">
        <v>9.375E-2</v>
      </c>
      <c r="J870">
        <v>2</v>
      </c>
      <c r="K870">
        <f>VLOOKUP(H870,$N$4:$P$516,3,FALSE)</f>
        <v>21</v>
      </c>
      <c r="L870">
        <f>VLOOKUP(G870,$N$4:$P$516,3,FALSE)</f>
        <v>64</v>
      </c>
    </row>
    <row r="871" spans="1:12" x14ac:dyDescent="0.15">
      <c r="A871" s="13">
        <v>6.0048037999999998E-2</v>
      </c>
      <c r="B871" s="13">
        <v>80</v>
      </c>
      <c r="C871" s="13">
        <v>33</v>
      </c>
      <c r="D871">
        <v>3</v>
      </c>
      <c r="G871" s="13" t="s">
        <v>114</v>
      </c>
      <c r="H871" s="13" t="s">
        <v>1005</v>
      </c>
      <c r="I871" s="13">
        <v>3.6645299145299098E-2</v>
      </c>
      <c r="J871">
        <v>2</v>
      </c>
      <c r="K871">
        <f>VLOOKUP(H871,$N$4:$P$516,3,FALSE)</f>
        <v>21</v>
      </c>
      <c r="L871">
        <f>VLOOKUP(G871,$N$4:$P$516,3,FALSE)</f>
        <v>9</v>
      </c>
    </row>
    <row r="872" spans="1:12" x14ac:dyDescent="0.15">
      <c r="A872" s="13">
        <v>6.0185185000000002E-2</v>
      </c>
      <c r="B872" s="13">
        <v>210</v>
      </c>
      <c r="C872" s="13">
        <v>33</v>
      </c>
      <c r="D872">
        <v>3</v>
      </c>
      <c r="G872" s="13" t="s">
        <v>360</v>
      </c>
      <c r="H872" s="13" t="s">
        <v>1005</v>
      </c>
      <c r="I872" s="13">
        <v>2.8846153846153799E-2</v>
      </c>
      <c r="J872">
        <v>2</v>
      </c>
      <c r="K872">
        <f>VLOOKUP(H872,$N$4:$P$516,3,FALSE)</f>
        <v>21</v>
      </c>
      <c r="L872">
        <f>VLOOKUP(G872,$N$4:$P$516,3,FALSE)</f>
        <v>132</v>
      </c>
    </row>
    <row r="873" spans="1:12" x14ac:dyDescent="0.15">
      <c r="A873" s="13">
        <v>6.1674009000000002E-2</v>
      </c>
      <c r="B873" s="13">
        <v>212</v>
      </c>
      <c r="C873" s="13">
        <v>33</v>
      </c>
      <c r="D873">
        <v>2</v>
      </c>
      <c r="G873" s="13" t="s">
        <v>304</v>
      </c>
      <c r="H873" s="13" t="s">
        <v>1005</v>
      </c>
      <c r="I873" s="13">
        <v>4.4444444444444398E-2</v>
      </c>
      <c r="J873">
        <v>2</v>
      </c>
      <c r="K873">
        <f>VLOOKUP(H873,$N$4:$P$516,3,FALSE)</f>
        <v>21</v>
      </c>
      <c r="L873">
        <f>VLOOKUP(G873,$N$4:$P$516,3,FALSE)</f>
        <v>104</v>
      </c>
    </row>
    <row r="874" spans="1:12" x14ac:dyDescent="0.15">
      <c r="A874" s="13">
        <v>6.3731170000000004E-2</v>
      </c>
      <c r="B874" s="13">
        <v>68</v>
      </c>
      <c r="C874" s="13">
        <v>33</v>
      </c>
      <c r="D874">
        <v>3</v>
      </c>
      <c r="G874" s="13" t="s">
        <v>118</v>
      </c>
      <c r="H874" s="13" t="s">
        <v>1005</v>
      </c>
      <c r="I874" s="13">
        <v>8.8592233009708796E-2</v>
      </c>
      <c r="J874">
        <v>2</v>
      </c>
      <c r="K874">
        <f>VLOOKUP(H874,$N$4:$P$516,3,FALSE)</f>
        <v>21</v>
      </c>
      <c r="L874">
        <f>VLOOKUP(G874,$N$4:$P$516,3,FALSE)</f>
        <v>11</v>
      </c>
    </row>
    <row r="875" spans="1:12" x14ac:dyDescent="0.15">
      <c r="A875" s="13">
        <v>6.3887223000000007E-2</v>
      </c>
      <c r="B875" s="13">
        <v>55</v>
      </c>
      <c r="C875" s="13">
        <v>33</v>
      </c>
      <c r="D875">
        <v>3</v>
      </c>
      <c r="G875" s="13" t="s">
        <v>570</v>
      </c>
      <c r="H875" s="13" t="s">
        <v>1005</v>
      </c>
      <c r="I875" s="13">
        <v>8.8592233009708796E-2</v>
      </c>
      <c r="J875">
        <v>2</v>
      </c>
      <c r="K875">
        <f>VLOOKUP(H875,$N$4:$P$516,3,FALSE)</f>
        <v>21</v>
      </c>
      <c r="L875">
        <f>VLOOKUP(G875,$N$4:$P$516,3,FALSE)</f>
        <v>237</v>
      </c>
    </row>
    <row r="876" spans="1:12" x14ac:dyDescent="0.15">
      <c r="A876" s="13">
        <v>6.51341E-2</v>
      </c>
      <c r="B876" s="13">
        <v>234</v>
      </c>
      <c r="C876" s="13">
        <v>33</v>
      </c>
      <c r="D876">
        <v>3</v>
      </c>
      <c r="G876" s="13" t="s">
        <v>126</v>
      </c>
      <c r="H876" s="13" t="s">
        <v>1005</v>
      </c>
      <c r="I876" s="13">
        <v>8.8782051282051203E-2</v>
      </c>
      <c r="J876">
        <v>2</v>
      </c>
      <c r="K876">
        <f>VLOOKUP(H876,$N$4:$P$516,3,FALSE)</f>
        <v>21</v>
      </c>
      <c r="L876">
        <f>VLOOKUP(G876,$N$4:$P$516,3,FALSE)</f>
        <v>15</v>
      </c>
    </row>
    <row r="877" spans="1:12" x14ac:dyDescent="0.15">
      <c r="A877" s="13">
        <v>6.7164179000000004E-2</v>
      </c>
      <c r="B877" s="13">
        <v>64</v>
      </c>
      <c r="C877" s="13">
        <v>33</v>
      </c>
      <c r="D877">
        <v>3</v>
      </c>
      <c r="G877" s="13" t="s">
        <v>230</v>
      </c>
      <c r="H877" s="13" t="s">
        <v>1005</v>
      </c>
      <c r="I877" s="13">
        <v>0.10256410256410201</v>
      </c>
      <c r="J877">
        <v>2</v>
      </c>
      <c r="K877">
        <f>VLOOKUP(H877,$N$4:$P$516,3,FALSE)</f>
        <v>21</v>
      </c>
      <c r="L877">
        <f>VLOOKUP(G877,$N$4:$P$516,3,FALSE)</f>
        <v>67</v>
      </c>
    </row>
    <row r="878" spans="1:12" x14ac:dyDescent="0.15">
      <c r="A878" s="13">
        <v>6.7513900000000002E-2</v>
      </c>
      <c r="B878" s="13">
        <v>352</v>
      </c>
      <c r="C878" s="13">
        <v>33</v>
      </c>
      <c r="D878">
        <v>2</v>
      </c>
      <c r="G878" s="13" t="s">
        <v>130</v>
      </c>
      <c r="H878" s="13" t="s">
        <v>1005</v>
      </c>
      <c r="I878" s="13">
        <v>0.20161290322580599</v>
      </c>
      <c r="J878">
        <v>2</v>
      </c>
      <c r="K878">
        <f>VLOOKUP(H878,$N$4:$P$516,3,FALSE)</f>
        <v>21</v>
      </c>
      <c r="L878">
        <f>VLOOKUP(G878,$N$4:$P$516,3,FALSE)</f>
        <v>17</v>
      </c>
    </row>
    <row r="879" spans="1:12" x14ac:dyDescent="0.15">
      <c r="A879" s="13">
        <v>6.9261214000000002E-2</v>
      </c>
      <c r="B879" s="13">
        <v>422</v>
      </c>
      <c r="C879" s="13">
        <v>33</v>
      </c>
      <c r="D879">
        <v>2</v>
      </c>
      <c r="G879" s="13" t="s">
        <v>180</v>
      </c>
      <c r="H879" s="13" t="s">
        <v>1005</v>
      </c>
      <c r="I879" s="13">
        <v>0.20161290322580599</v>
      </c>
      <c r="J879">
        <v>2</v>
      </c>
      <c r="K879">
        <f>VLOOKUP(H879,$N$4:$P$516,3,FALSE)</f>
        <v>21</v>
      </c>
      <c r="L879">
        <f>VLOOKUP(G879,$N$4:$P$516,3,FALSE)</f>
        <v>42</v>
      </c>
    </row>
    <row r="880" spans="1:12" x14ac:dyDescent="0.15">
      <c r="A880" s="13">
        <v>7.3212259000000002E-2</v>
      </c>
      <c r="B880" s="13">
        <v>46</v>
      </c>
      <c r="C880" s="13">
        <v>33</v>
      </c>
      <c r="D880">
        <v>3</v>
      </c>
      <c r="G880" s="13" t="s">
        <v>146</v>
      </c>
      <c r="H880" s="13" t="s">
        <v>1001</v>
      </c>
      <c r="I880" s="13">
        <v>4.9999999999999899E-2</v>
      </c>
      <c r="J880">
        <v>2</v>
      </c>
      <c r="K880">
        <f>VLOOKUP(H880,$N$4:$P$516,3,FALSE)</f>
        <v>22</v>
      </c>
      <c r="L880">
        <f>VLOOKUP(G880,$N$4:$P$516,3,FALSE)</f>
        <v>25</v>
      </c>
    </row>
    <row r="881" spans="1:12" x14ac:dyDescent="0.15">
      <c r="A881" s="13">
        <v>7.3825503000000001E-2</v>
      </c>
      <c r="B881" s="13">
        <v>418</v>
      </c>
      <c r="C881" s="13">
        <v>33</v>
      </c>
      <c r="D881">
        <v>2</v>
      </c>
      <c r="G881" s="13" t="s">
        <v>256</v>
      </c>
      <c r="H881" s="13" t="s">
        <v>1001</v>
      </c>
      <c r="I881" s="13">
        <v>0.08</v>
      </c>
      <c r="J881">
        <v>2</v>
      </c>
      <c r="K881">
        <f>VLOOKUP(H881,$N$4:$P$516,3,FALSE)</f>
        <v>22</v>
      </c>
      <c r="L881">
        <f>VLOOKUP(G881,$N$4:$P$516,3,FALSE)</f>
        <v>80</v>
      </c>
    </row>
    <row r="882" spans="1:12" x14ac:dyDescent="0.15">
      <c r="A882" s="13">
        <v>7.5047412999999993E-2</v>
      </c>
      <c r="B882" s="13">
        <v>430</v>
      </c>
      <c r="C882" s="13">
        <v>33</v>
      </c>
      <c r="D882">
        <v>3</v>
      </c>
      <c r="G882" s="13" t="s">
        <v>244</v>
      </c>
      <c r="H882" s="13" t="s">
        <v>1001</v>
      </c>
      <c r="I882" s="13">
        <v>0.04</v>
      </c>
      <c r="J882">
        <v>2</v>
      </c>
      <c r="K882">
        <f>VLOOKUP(H882,$N$4:$P$516,3,FALSE)</f>
        <v>22</v>
      </c>
      <c r="L882">
        <f>VLOOKUP(G882,$N$4:$P$516,3,FALSE)</f>
        <v>74</v>
      </c>
    </row>
    <row r="883" spans="1:12" x14ac:dyDescent="0.15">
      <c r="A883" s="13">
        <v>7.5376884000000005E-2</v>
      </c>
      <c r="B883" s="13">
        <v>216</v>
      </c>
      <c r="C883" s="13">
        <v>33</v>
      </c>
      <c r="D883">
        <v>2</v>
      </c>
      <c r="G883" s="13" t="s">
        <v>232</v>
      </c>
      <c r="H883" s="13" t="s">
        <v>1001</v>
      </c>
      <c r="I883" s="13">
        <v>0.03</v>
      </c>
      <c r="J883">
        <v>2</v>
      </c>
      <c r="K883">
        <f>VLOOKUP(H883,$N$4:$P$516,3,FALSE)</f>
        <v>22</v>
      </c>
      <c r="L883">
        <f>VLOOKUP(G883,$N$4:$P$516,3,FALSE)</f>
        <v>68</v>
      </c>
    </row>
    <row r="884" spans="1:12" x14ac:dyDescent="0.15">
      <c r="A884" s="13">
        <v>8.2995950999999998E-2</v>
      </c>
      <c r="B884" s="13">
        <v>45</v>
      </c>
      <c r="C884" s="13">
        <v>33</v>
      </c>
      <c r="D884">
        <v>3</v>
      </c>
      <c r="G884" s="13" t="s">
        <v>166</v>
      </c>
      <c r="H884" s="13" t="s">
        <v>1001</v>
      </c>
      <c r="I884" s="13">
        <v>3.3333333333333301E-3</v>
      </c>
      <c r="J884">
        <v>2</v>
      </c>
      <c r="K884">
        <f>VLOOKUP(H884,$N$4:$P$516,3,FALSE)</f>
        <v>22</v>
      </c>
      <c r="L884">
        <f>VLOOKUP(G884,$N$4:$P$516,3,FALSE)</f>
        <v>35</v>
      </c>
    </row>
    <row r="885" spans="1:12" x14ac:dyDescent="0.15">
      <c r="A885" s="13">
        <v>8.5648147999999993E-2</v>
      </c>
      <c r="B885" s="13">
        <v>40</v>
      </c>
      <c r="C885" s="13">
        <v>33</v>
      </c>
      <c r="D885">
        <v>3</v>
      </c>
      <c r="G885" s="13" t="s">
        <v>330</v>
      </c>
      <c r="H885" s="13" t="s">
        <v>1001</v>
      </c>
      <c r="I885" s="13">
        <v>0.01</v>
      </c>
      <c r="J885">
        <v>2</v>
      </c>
      <c r="K885">
        <f>VLOOKUP(H885,$N$4:$P$516,3,FALSE)</f>
        <v>22</v>
      </c>
      <c r="L885">
        <f>VLOOKUP(G885,$N$4:$P$516,3,FALSE)</f>
        <v>117</v>
      </c>
    </row>
    <row r="886" spans="1:12" x14ac:dyDescent="0.15">
      <c r="A886" s="13">
        <v>8.5820895999999994E-2</v>
      </c>
      <c r="B886" s="13">
        <v>223</v>
      </c>
      <c r="C886" s="13">
        <v>33</v>
      </c>
      <c r="D886">
        <v>2</v>
      </c>
      <c r="G886" s="13" t="s">
        <v>334</v>
      </c>
      <c r="H886" s="13" t="s">
        <v>998</v>
      </c>
      <c r="I886" s="13">
        <v>1</v>
      </c>
      <c r="J886">
        <v>2</v>
      </c>
      <c r="K886">
        <f>VLOOKUP(H886,$N$4:$P$516,3,FALSE)</f>
        <v>20</v>
      </c>
      <c r="L886">
        <f>VLOOKUP(G886,$N$4:$P$516,3,FALSE)</f>
        <v>119</v>
      </c>
    </row>
    <row r="887" spans="1:12" x14ac:dyDescent="0.15">
      <c r="A887" s="13">
        <v>8.7516961000000004E-2</v>
      </c>
      <c r="B887" s="13">
        <v>431</v>
      </c>
      <c r="C887" s="13">
        <v>33</v>
      </c>
      <c r="D887">
        <v>3</v>
      </c>
      <c r="G887" s="13" t="s">
        <v>146</v>
      </c>
      <c r="H887" s="13" t="s">
        <v>998</v>
      </c>
      <c r="I887" s="13">
        <v>0.08</v>
      </c>
      <c r="J887">
        <v>2</v>
      </c>
      <c r="K887">
        <f>VLOOKUP(H887,$N$4:$P$516,3,FALSE)</f>
        <v>20</v>
      </c>
      <c r="L887">
        <f>VLOOKUP(G887,$N$4:$P$516,3,FALSE)</f>
        <v>25</v>
      </c>
    </row>
    <row r="888" spans="1:12" x14ac:dyDescent="0.15">
      <c r="A888" s="13">
        <v>8.8495575000000007E-2</v>
      </c>
      <c r="B888" s="13">
        <v>422</v>
      </c>
      <c r="C888" s="13">
        <v>33</v>
      </c>
      <c r="D888">
        <v>3</v>
      </c>
      <c r="G888" s="13" t="s">
        <v>256</v>
      </c>
      <c r="H888" s="13" t="s">
        <v>998</v>
      </c>
      <c r="I888" s="13">
        <v>0.06</v>
      </c>
      <c r="J888">
        <v>2</v>
      </c>
      <c r="K888">
        <f>VLOOKUP(H888,$N$4:$P$516,3,FALSE)</f>
        <v>20</v>
      </c>
      <c r="L888">
        <f>VLOOKUP(G888,$N$4:$P$516,3,FALSE)</f>
        <v>80</v>
      </c>
    </row>
    <row r="889" spans="1:12" x14ac:dyDescent="0.15">
      <c r="A889" s="13">
        <v>0.116236162</v>
      </c>
      <c r="B889" s="13">
        <v>163</v>
      </c>
      <c r="C889" s="13">
        <v>33</v>
      </c>
      <c r="D889">
        <v>3</v>
      </c>
      <c r="G889" s="13" t="s">
        <v>244</v>
      </c>
      <c r="H889" s="13" t="s">
        <v>998</v>
      </c>
      <c r="I889" s="13">
        <v>0.08</v>
      </c>
      <c r="J889">
        <v>2</v>
      </c>
      <c r="K889">
        <f>VLOOKUP(H889,$N$4:$P$516,3,FALSE)</f>
        <v>20</v>
      </c>
      <c r="L889">
        <f>VLOOKUP(G889,$N$4:$P$516,3,FALSE)</f>
        <v>74</v>
      </c>
    </row>
    <row r="890" spans="1:12" x14ac:dyDescent="0.15">
      <c r="A890" s="13">
        <v>0.16091954</v>
      </c>
      <c r="B890" s="13">
        <v>47</v>
      </c>
      <c r="C890" s="13">
        <v>33</v>
      </c>
      <c r="D890">
        <v>3</v>
      </c>
      <c r="G890" s="13" t="s">
        <v>232</v>
      </c>
      <c r="H890" s="13" t="s">
        <v>998</v>
      </c>
      <c r="I890" s="13">
        <v>0.1</v>
      </c>
      <c r="J890">
        <v>2</v>
      </c>
      <c r="K890">
        <f>VLOOKUP(H890,$N$4:$P$516,3,FALSE)</f>
        <v>20</v>
      </c>
      <c r="L890">
        <f>VLOOKUP(G890,$N$4:$P$516,3,FALSE)</f>
        <v>68</v>
      </c>
    </row>
    <row r="891" spans="1:12" x14ac:dyDescent="0.15">
      <c r="A891" s="13">
        <v>5.0812999999999997E-4</v>
      </c>
      <c r="B891" s="13">
        <v>436</v>
      </c>
      <c r="C891" s="13">
        <v>31</v>
      </c>
      <c r="D891">
        <v>2</v>
      </c>
      <c r="G891" s="13" t="s">
        <v>150</v>
      </c>
      <c r="H891" s="13" t="s">
        <v>998</v>
      </c>
      <c r="I891" s="13">
        <v>0.3</v>
      </c>
      <c r="J891">
        <v>2</v>
      </c>
      <c r="K891">
        <f>VLOOKUP(H891,$N$4:$P$516,3,FALSE)</f>
        <v>20</v>
      </c>
      <c r="L891">
        <f>VLOOKUP(G891,$N$4:$P$516,3,FALSE)</f>
        <v>27</v>
      </c>
    </row>
    <row r="892" spans="1:12" x14ac:dyDescent="0.15">
      <c r="A892" s="13">
        <v>5.52181E-4</v>
      </c>
      <c r="B892" s="13">
        <v>51</v>
      </c>
      <c r="C892" s="13">
        <v>31</v>
      </c>
      <c r="D892">
        <v>2</v>
      </c>
      <c r="G892" s="13" t="s">
        <v>260</v>
      </c>
      <c r="H892" s="13" t="s">
        <v>998</v>
      </c>
      <c r="I892" s="13">
        <v>0.3</v>
      </c>
      <c r="J892">
        <v>2</v>
      </c>
      <c r="K892">
        <f>VLOOKUP(H892,$N$4:$P$516,3,FALSE)</f>
        <v>20</v>
      </c>
      <c r="L892">
        <f>VLOOKUP(G892,$N$4:$P$516,3,FALSE)</f>
        <v>82</v>
      </c>
    </row>
    <row r="893" spans="1:12" x14ac:dyDescent="0.15">
      <c r="A893" s="13">
        <v>5.7570500000000003E-4</v>
      </c>
      <c r="B893" s="13">
        <v>432</v>
      </c>
      <c r="C893" s="13">
        <v>31</v>
      </c>
      <c r="D893">
        <v>2</v>
      </c>
      <c r="G893" s="13" t="s">
        <v>154</v>
      </c>
      <c r="H893" s="13" t="s">
        <v>998</v>
      </c>
      <c r="I893" s="13">
        <v>4.1666666666666602E-2</v>
      </c>
      <c r="J893">
        <v>2</v>
      </c>
      <c r="K893">
        <f>VLOOKUP(H893,$N$4:$P$516,3,FALSE)</f>
        <v>20</v>
      </c>
      <c r="L893">
        <f>VLOOKUP(G893,$N$4:$P$516,3,FALSE)</f>
        <v>29</v>
      </c>
    </row>
    <row r="894" spans="1:12" x14ac:dyDescent="0.15">
      <c r="A894" s="13">
        <v>5.9559299999999995E-4</v>
      </c>
      <c r="B894" s="13">
        <v>432</v>
      </c>
      <c r="C894" s="13">
        <v>31</v>
      </c>
      <c r="D894">
        <v>3</v>
      </c>
      <c r="G894" s="13" t="s">
        <v>956</v>
      </c>
      <c r="H894" s="13" t="s">
        <v>998</v>
      </c>
      <c r="I894" s="13">
        <v>0.05</v>
      </c>
      <c r="J894">
        <v>2</v>
      </c>
      <c r="K894">
        <f>VLOOKUP(H894,$N$4:$P$516,3,FALSE)</f>
        <v>20</v>
      </c>
      <c r="L894">
        <f>VLOOKUP(G894,$N$4:$P$516,3,FALSE)</f>
        <v>430</v>
      </c>
    </row>
    <row r="895" spans="1:12" x14ac:dyDescent="0.15">
      <c r="A895" s="13">
        <v>5.9904200000000004E-4</v>
      </c>
      <c r="B895" s="13">
        <v>425</v>
      </c>
      <c r="C895" s="13">
        <v>31</v>
      </c>
      <c r="D895">
        <v>2</v>
      </c>
      <c r="G895" s="13" t="s">
        <v>968</v>
      </c>
      <c r="H895" s="13" t="s">
        <v>998</v>
      </c>
      <c r="I895" s="13">
        <v>7.0000000000000007E-2</v>
      </c>
      <c r="J895">
        <v>2</v>
      </c>
      <c r="K895">
        <f>VLOOKUP(H895,$N$4:$P$516,3,FALSE)</f>
        <v>20</v>
      </c>
      <c r="L895">
        <f>VLOOKUP(G895,$N$4:$P$516,3,FALSE)</f>
        <v>436</v>
      </c>
    </row>
    <row r="896" spans="1:12" x14ac:dyDescent="0.15">
      <c r="A896" s="13">
        <v>9.6711799999999999E-4</v>
      </c>
      <c r="B896" s="13">
        <v>67</v>
      </c>
      <c r="C896" s="13">
        <v>31</v>
      </c>
      <c r="D896">
        <v>2</v>
      </c>
      <c r="G896" s="13" t="s">
        <v>976</v>
      </c>
      <c r="H896" s="13" t="s">
        <v>998</v>
      </c>
      <c r="I896" s="13">
        <v>0.11</v>
      </c>
      <c r="J896">
        <v>2</v>
      </c>
      <c r="K896">
        <f>VLOOKUP(H896,$N$4:$P$516,3,FALSE)</f>
        <v>20</v>
      </c>
      <c r="L896">
        <f>VLOOKUP(G896,$N$4:$P$516,3,FALSE)</f>
        <v>440</v>
      </c>
    </row>
    <row r="897" spans="1:12" x14ac:dyDescent="0.15">
      <c r="A897" s="13">
        <v>1.258917E-3</v>
      </c>
      <c r="B897" s="13">
        <v>65</v>
      </c>
      <c r="C897" s="13">
        <v>31</v>
      </c>
      <c r="D897">
        <v>3</v>
      </c>
      <c r="G897" s="13" t="s">
        <v>160</v>
      </c>
      <c r="H897" s="13" t="s">
        <v>998</v>
      </c>
      <c r="I897" s="13">
        <v>0.29651162790697599</v>
      </c>
      <c r="J897">
        <v>1</v>
      </c>
      <c r="K897">
        <f>VLOOKUP(H897,$N$4:$P$516,3,FALSE)</f>
        <v>20</v>
      </c>
      <c r="L897">
        <f>VLOOKUP(G897,$N$4:$P$516,3,FALSE)</f>
        <v>32</v>
      </c>
    </row>
    <row r="898" spans="1:12" x14ac:dyDescent="0.15">
      <c r="A898" s="13">
        <v>1.3140599999999999E-3</v>
      </c>
      <c r="B898" s="13">
        <v>173</v>
      </c>
      <c r="C898" s="13">
        <v>31</v>
      </c>
      <c r="D898">
        <v>3</v>
      </c>
      <c r="G898" s="13" t="s">
        <v>476</v>
      </c>
      <c r="H898" s="13" t="s">
        <v>998</v>
      </c>
      <c r="I898" s="13">
        <v>0.29651162790697599</v>
      </c>
      <c r="J898">
        <v>1</v>
      </c>
      <c r="K898">
        <f>VLOOKUP(H898,$N$4:$P$516,3,FALSE)</f>
        <v>20</v>
      </c>
      <c r="L898">
        <f>VLOOKUP(G898,$N$4:$P$516,3,FALSE)</f>
        <v>190</v>
      </c>
    </row>
    <row r="899" spans="1:12" x14ac:dyDescent="0.15">
      <c r="A899" s="13">
        <v>1.795332E-3</v>
      </c>
      <c r="B899" s="13">
        <v>424</v>
      </c>
      <c r="C899" s="13">
        <v>31</v>
      </c>
      <c r="D899">
        <v>3</v>
      </c>
      <c r="G899" s="13" t="s">
        <v>166</v>
      </c>
      <c r="H899" s="13" t="s">
        <v>998</v>
      </c>
      <c r="I899" s="13">
        <v>1.6666666666666601E-2</v>
      </c>
      <c r="J899">
        <v>2</v>
      </c>
      <c r="K899">
        <f>VLOOKUP(H899,$N$4:$P$516,3,FALSE)</f>
        <v>20</v>
      </c>
      <c r="L899">
        <f>VLOOKUP(G899,$N$4:$P$516,3,FALSE)</f>
        <v>35</v>
      </c>
    </row>
    <row r="900" spans="1:12" x14ac:dyDescent="0.15">
      <c r="A900" s="13">
        <v>1.7996399999999999E-3</v>
      </c>
      <c r="B900" s="13">
        <v>55</v>
      </c>
      <c r="C900" s="13">
        <v>31</v>
      </c>
      <c r="D900">
        <v>3</v>
      </c>
      <c r="G900" s="13" t="s">
        <v>276</v>
      </c>
      <c r="H900" s="13" t="s">
        <v>998</v>
      </c>
      <c r="I900" s="13">
        <v>0.01</v>
      </c>
      <c r="J900">
        <v>2</v>
      </c>
      <c r="K900">
        <f>VLOOKUP(H900,$N$4:$P$516,3,FALSE)</f>
        <v>20</v>
      </c>
      <c r="L900">
        <f>VLOOKUP(G900,$N$4:$P$516,3,FALSE)</f>
        <v>90</v>
      </c>
    </row>
    <row r="901" spans="1:12" x14ac:dyDescent="0.15">
      <c r="A901" s="13">
        <v>3.4735619999999999E-3</v>
      </c>
      <c r="B901" s="13">
        <v>424</v>
      </c>
      <c r="C901" s="13">
        <v>31</v>
      </c>
      <c r="D901">
        <v>2</v>
      </c>
      <c r="G901" s="13" t="s">
        <v>330</v>
      </c>
      <c r="H901" s="13" t="s">
        <v>998</v>
      </c>
      <c r="I901" s="13">
        <v>0.02</v>
      </c>
      <c r="J901">
        <v>2</v>
      </c>
      <c r="K901">
        <f>VLOOKUP(H901,$N$4:$P$516,3,FALSE)</f>
        <v>20</v>
      </c>
      <c r="L901">
        <f>VLOOKUP(G901,$N$4:$P$516,3,FALSE)</f>
        <v>117</v>
      </c>
    </row>
    <row r="902" spans="1:12" x14ac:dyDescent="0.15">
      <c r="A902" s="13">
        <v>3.8610039999999999E-3</v>
      </c>
      <c r="B902" s="13">
        <v>43</v>
      </c>
      <c r="C902" s="13">
        <v>31</v>
      </c>
      <c r="D902">
        <v>2</v>
      </c>
      <c r="G902" s="13" t="s">
        <v>296</v>
      </c>
      <c r="H902" s="13" t="s">
        <v>998</v>
      </c>
      <c r="I902" s="13">
        <v>0.02</v>
      </c>
      <c r="J902">
        <v>2</v>
      </c>
      <c r="K902">
        <f>VLOOKUP(H902,$N$4:$P$516,3,FALSE)</f>
        <v>20</v>
      </c>
      <c r="L902">
        <f>VLOOKUP(G902,$N$4:$P$516,3,FALSE)</f>
        <v>100</v>
      </c>
    </row>
    <row r="903" spans="1:12" x14ac:dyDescent="0.15">
      <c r="A903" s="13">
        <v>4.0160639999999997E-3</v>
      </c>
      <c r="B903" s="13">
        <v>236</v>
      </c>
      <c r="C903" s="13">
        <v>31</v>
      </c>
      <c r="D903">
        <v>2</v>
      </c>
      <c r="G903" s="13" t="s">
        <v>126</v>
      </c>
      <c r="H903" s="13" t="s">
        <v>998</v>
      </c>
      <c r="I903" s="13">
        <v>1</v>
      </c>
      <c r="J903">
        <v>2</v>
      </c>
      <c r="K903">
        <f>VLOOKUP(H903,$N$4:$P$516,3,FALSE)</f>
        <v>20</v>
      </c>
      <c r="L903">
        <f>VLOOKUP(G903,$N$4:$P$516,3,FALSE)</f>
        <v>15</v>
      </c>
    </row>
    <row r="904" spans="1:12" x14ac:dyDescent="0.15">
      <c r="A904" s="13">
        <v>4.0650410000000001E-3</v>
      </c>
      <c r="B904" s="13">
        <v>191</v>
      </c>
      <c r="C904" s="13">
        <v>31</v>
      </c>
      <c r="D904">
        <v>3</v>
      </c>
      <c r="G904" s="13" t="s">
        <v>274</v>
      </c>
      <c r="H904" s="13" t="s">
        <v>998</v>
      </c>
      <c r="I904" s="13">
        <v>1</v>
      </c>
      <c r="J904">
        <v>2</v>
      </c>
      <c r="K904">
        <f>VLOOKUP(H904,$N$4:$P$516,3,FALSE)</f>
        <v>20</v>
      </c>
      <c r="L904">
        <f>VLOOKUP(G904,$N$4:$P$516,3,FALSE)</f>
        <v>89</v>
      </c>
    </row>
    <row r="905" spans="1:12" x14ac:dyDescent="0.15">
      <c r="A905" s="13">
        <v>4.62963E-3</v>
      </c>
      <c r="B905" s="13">
        <v>40</v>
      </c>
      <c r="C905" s="13">
        <v>31</v>
      </c>
      <c r="D905">
        <v>3</v>
      </c>
      <c r="G905" s="13" t="s">
        <v>216</v>
      </c>
      <c r="H905" s="13" t="s">
        <v>998</v>
      </c>
      <c r="I905" s="13">
        <v>1</v>
      </c>
      <c r="J905">
        <v>2</v>
      </c>
      <c r="K905">
        <f>VLOOKUP(H905,$N$4:$P$516,3,FALSE)</f>
        <v>20</v>
      </c>
      <c r="L905">
        <f>VLOOKUP(G905,$N$4:$P$516,3,FALSE)</f>
        <v>60</v>
      </c>
    </row>
    <row r="906" spans="1:12" x14ac:dyDescent="0.15">
      <c r="A906" s="13">
        <v>4.6439630000000001E-3</v>
      </c>
      <c r="B906" s="13">
        <v>426</v>
      </c>
      <c r="C906" s="13">
        <v>31</v>
      </c>
      <c r="D906">
        <v>3</v>
      </c>
      <c r="G906" s="13" t="s">
        <v>254</v>
      </c>
      <c r="H906" s="13" t="s">
        <v>998</v>
      </c>
      <c r="I906" s="13">
        <v>1</v>
      </c>
      <c r="J906">
        <v>2</v>
      </c>
      <c r="K906">
        <f>VLOOKUP(H906,$N$4:$P$516,3,FALSE)</f>
        <v>20</v>
      </c>
      <c r="L906">
        <f>VLOOKUP(G906,$N$4:$P$516,3,FALSE)</f>
        <v>79</v>
      </c>
    </row>
    <row r="907" spans="1:12" x14ac:dyDescent="0.15">
      <c r="A907" s="13">
        <v>4.6656299999999996E-3</v>
      </c>
      <c r="B907" s="13">
        <v>80</v>
      </c>
      <c r="C907" s="13">
        <v>31</v>
      </c>
      <c r="D907">
        <v>2</v>
      </c>
      <c r="G907" s="13" t="s">
        <v>230</v>
      </c>
      <c r="H907" s="13" t="s">
        <v>998</v>
      </c>
      <c r="I907" s="13">
        <v>1</v>
      </c>
      <c r="J907">
        <v>2</v>
      </c>
      <c r="K907">
        <f>VLOOKUP(H907,$N$4:$P$516,3,FALSE)</f>
        <v>20</v>
      </c>
      <c r="L907">
        <f>VLOOKUP(G907,$N$4:$P$516,3,FALSE)</f>
        <v>67</v>
      </c>
    </row>
    <row r="908" spans="1:12" x14ac:dyDescent="0.15">
      <c r="A908" s="13">
        <v>4.6728969999999996E-3</v>
      </c>
      <c r="B908" s="13">
        <v>153</v>
      </c>
      <c r="C908" s="13">
        <v>31</v>
      </c>
      <c r="D908">
        <v>3</v>
      </c>
      <c r="G908" s="13" t="s">
        <v>2304</v>
      </c>
      <c r="H908" s="13" t="s">
        <v>998</v>
      </c>
      <c r="I908" s="13">
        <v>0.02</v>
      </c>
      <c r="J908">
        <v>2</v>
      </c>
      <c r="K908">
        <f>VLOOKUP(H908,$N$4:$P$516,3,FALSE)</f>
        <v>20</v>
      </c>
      <c r="L908">
        <f>VLOOKUP(G908,$N$4:$P$516,3,FALSE)</f>
        <v>407</v>
      </c>
    </row>
    <row r="909" spans="1:12" x14ac:dyDescent="0.15">
      <c r="A909" s="13">
        <v>4.6865850000000001E-3</v>
      </c>
      <c r="B909" s="13">
        <v>426</v>
      </c>
      <c r="C909" s="13">
        <v>31</v>
      </c>
      <c r="D909">
        <v>2</v>
      </c>
      <c r="G909" s="13" t="s">
        <v>166</v>
      </c>
      <c r="H909" s="13" t="s">
        <v>989</v>
      </c>
      <c r="I909" s="13">
        <v>1</v>
      </c>
      <c r="J909">
        <v>2</v>
      </c>
      <c r="K909">
        <f>VLOOKUP(H909,$N$4:$P$516,3,FALSE)</f>
        <v>19</v>
      </c>
      <c r="L909">
        <f>VLOOKUP(G909,$N$4:$P$516,3,FALSE)</f>
        <v>35</v>
      </c>
    </row>
    <row r="910" spans="1:12" x14ac:dyDescent="0.15">
      <c r="A910" s="13">
        <v>4.9019609999999998E-3</v>
      </c>
      <c r="B910" s="13">
        <v>64</v>
      </c>
      <c r="C910" s="13">
        <v>31</v>
      </c>
      <c r="D910">
        <v>2</v>
      </c>
      <c r="G910" s="13" t="s">
        <v>276</v>
      </c>
      <c r="H910" s="13" t="s">
        <v>989</v>
      </c>
      <c r="I910" s="13">
        <v>1</v>
      </c>
      <c r="J910">
        <v>2</v>
      </c>
      <c r="K910">
        <f>VLOOKUP(H910,$N$4:$P$516,3,FALSE)</f>
        <v>19</v>
      </c>
      <c r="L910">
        <f>VLOOKUP(G910,$N$4:$P$516,3,FALSE)</f>
        <v>90</v>
      </c>
    </row>
    <row r="911" spans="1:12" x14ac:dyDescent="0.15">
      <c r="A911" s="13">
        <v>4.975124E-3</v>
      </c>
      <c r="B911" s="13">
        <v>64</v>
      </c>
      <c r="C911" s="13">
        <v>31</v>
      </c>
      <c r="D911">
        <v>3</v>
      </c>
      <c r="G911" s="13" t="s">
        <v>330</v>
      </c>
      <c r="H911" s="13" t="s">
        <v>989</v>
      </c>
      <c r="I911" s="13">
        <v>1</v>
      </c>
      <c r="J911">
        <v>2</v>
      </c>
      <c r="K911">
        <f>VLOOKUP(H911,$N$4:$P$516,3,FALSE)</f>
        <v>19</v>
      </c>
      <c r="L911">
        <f>VLOOKUP(G911,$N$4:$P$516,3,FALSE)</f>
        <v>117</v>
      </c>
    </row>
    <row r="912" spans="1:12" x14ac:dyDescent="0.15">
      <c r="A912" s="13">
        <v>5.1476559999999996E-3</v>
      </c>
      <c r="B912" s="13">
        <v>430</v>
      </c>
      <c r="C912" s="13">
        <v>31</v>
      </c>
      <c r="D912">
        <v>3</v>
      </c>
      <c r="G912" s="13" t="s">
        <v>296</v>
      </c>
      <c r="H912" s="13" t="s">
        <v>989</v>
      </c>
      <c r="I912" s="13">
        <v>1</v>
      </c>
      <c r="J912">
        <v>2</v>
      </c>
      <c r="K912">
        <f>VLOOKUP(H912,$N$4:$P$516,3,FALSE)</f>
        <v>19</v>
      </c>
      <c r="L912">
        <f>VLOOKUP(G912,$N$4:$P$516,3,FALSE)</f>
        <v>100</v>
      </c>
    </row>
    <row r="913" spans="1:12" x14ac:dyDescent="0.15">
      <c r="A913" s="13">
        <v>5.2083329999999999E-3</v>
      </c>
      <c r="B913" s="13">
        <v>235</v>
      </c>
      <c r="C913" s="13">
        <v>31</v>
      </c>
      <c r="D913">
        <v>2</v>
      </c>
      <c r="G913" s="13" t="s">
        <v>114</v>
      </c>
      <c r="H913" s="13" t="s">
        <v>989</v>
      </c>
      <c r="I913" s="13">
        <v>1</v>
      </c>
      <c r="J913">
        <v>2</v>
      </c>
      <c r="K913">
        <f>VLOOKUP(H913,$N$4:$P$516,3,FALSE)</f>
        <v>19</v>
      </c>
      <c r="L913">
        <f>VLOOKUP(G913,$N$4:$P$516,3,FALSE)</f>
        <v>9</v>
      </c>
    </row>
    <row r="914" spans="1:12" x14ac:dyDescent="0.15">
      <c r="A914" s="13">
        <v>5.6410260000000004E-3</v>
      </c>
      <c r="B914" s="13">
        <v>420</v>
      </c>
      <c r="C914" s="13">
        <v>31</v>
      </c>
      <c r="D914">
        <v>3</v>
      </c>
      <c r="G914" s="13" t="s">
        <v>360</v>
      </c>
      <c r="H914" s="13" t="s">
        <v>989</v>
      </c>
      <c r="I914" s="13">
        <v>1</v>
      </c>
      <c r="J914">
        <v>2</v>
      </c>
      <c r="K914">
        <f>VLOOKUP(H914,$N$4:$P$516,3,FALSE)</f>
        <v>19</v>
      </c>
      <c r="L914">
        <f>VLOOKUP(G914,$N$4:$P$516,3,FALSE)</f>
        <v>132</v>
      </c>
    </row>
    <row r="915" spans="1:12" x14ac:dyDescent="0.15">
      <c r="A915" s="13">
        <v>6.0728739999999998E-3</v>
      </c>
      <c r="B915" s="13">
        <v>180</v>
      </c>
      <c r="C915" s="13">
        <v>31</v>
      </c>
      <c r="D915">
        <v>2</v>
      </c>
      <c r="G915" s="13" t="s">
        <v>304</v>
      </c>
      <c r="H915" s="13" t="s">
        <v>989</v>
      </c>
      <c r="I915" s="13">
        <v>1</v>
      </c>
      <c r="J915">
        <v>2</v>
      </c>
      <c r="K915">
        <f>VLOOKUP(H915,$N$4:$P$516,3,FALSE)</f>
        <v>19</v>
      </c>
      <c r="L915">
        <f>VLOOKUP(G915,$N$4:$P$516,3,FALSE)</f>
        <v>104</v>
      </c>
    </row>
    <row r="916" spans="1:12" x14ac:dyDescent="0.15">
      <c r="A916" s="13">
        <v>7.1174380000000002E-3</v>
      </c>
      <c r="B916" s="13">
        <v>262</v>
      </c>
      <c r="C916" s="13">
        <v>31</v>
      </c>
      <c r="D916">
        <v>3</v>
      </c>
      <c r="G916" s="13" t="s">
        <v>146</v>
      </c>
      <c r="H916" s="13" t="s">
        <v>990</v>
      </c>
      <c r="I916" s="13">
        <v>0.66666666666666596</v>
      </c>
      <c r="J916">
        <v>3</v>
      </c>
      <c r="K916">
        <f>VLOOKUP(H916,$N$4:$P$516,3,FALSE)</f>
        <v>23</v>
      </c>
      <c r="L916">
        <f>VLOOKUP(G916,$N$4:$P$516,3,FALSE)</f>
        <v>25</v>
      </c>
    </row>
    <row r="917" spans="1:12" x14ac:dyDescent="0.15">
      <c r="A917" s="13">
        <v>7.2567059999999999E-3</v>
      </c>
      <c r="B917" s="13">
        <v>430</v>
      </c>
      <c r="C917" s="13">
        <v>31</v>
      </c>
      <c r="D917">
        <v>2</v>
      </c>
      <c r="G917" s="13" t="s">
        <v>146</v>
      </c>
      <c r="H917" s="13" t="s">
        <v>990</v>
      </c>
      <c r="I917" s="13">
        <v>1</v>
      </c>
      <c r="J917">
        <v>2</v>
      </c>
      <c r="K917">
        <f>VLOOKUP(H917,$N$4:$P$516,3,FALSE)</f>
        <v>23</v>
      </c>
      <c r="L917">
        <f>VLOOKUP(G917,$N$4:$P$516,3,FALSE)</f>
        <v>25</v>
      </c>
    </row>
    <row r="918" spans="1:12" x14ac:dyDescent="0.15">
      <c r="A918" s="13">
        <v>7.8125E-3</v>
      </c>
      <c r="B918" s="13">
        <v>147</v>
      </c>
      <c r="C918" s="13">
        <v>31</v>
      </c>
      <c r="D918">
        <v>3</v>
      </c>
      <c r="G918" s="13" t="s">
        <v>182</v>
      </c>
      <c r="H918" s="13" t="s">
        <v>990</v>
      </c>
      <c r="I918" s="13">
        <v>1</v>
      </c>
      <c r="J918">
        <v>3</v>
      </c>
      <c r="K918">
        <f>VLOOKUP(H918,$N$4:$P$516,3,FALSE)</f>
        <v>23</v>
      </c>
      <c r="L918">
        <f>VLOOKUP(G918,$N$4:$P$516,3,FALSE)</f>
        <v>43</v>
      </c>
    </row>
    <row r="919" spans="1:12" x14ac:dyDescent="0.15">
      <c r="A919" s="13">
        <v>8.8070460000000007E-3</v>
      </c>
      <c r="B919" s="13">
        <v>80</v>
      </c>
      <c r="C919" s="13">
        <v>31</v>
      </c>
      <c r="D919">
        <v>3</v>
      </c>
      <c r="G919" s="13" t="s">
        <v>182</v>
      </c>
      <c r="H919" s="13" t="s">
        <v>990</v>
      </c>
      <c r="I919" s="13">
        <v>1</v>
      </c>
      <c r="J919">
        <v>2</v>
      </c>
      <c r="K919">
        <f>VLOOKUP(H919,$N$4:$P$516,3,FALSE)</f>
        <v>23</v>
      </c>
      <c r="L919">
        <f>VLOOKUP(G919,$N$4:$P$516,3,FALSE)</f>
        <v>43</v>
      </c>
    </row>
    <row r="920" spans="1:12" x14ac:dyDescent="0.15">
      <c r="A920" s="13">
        <v>8.8560889999999993E-3</v>
      </c>
      <c r="B920" s="13">
        <v>53</v>
      </c>
      <c r="C920" s="13">
        <v>31</v>
      </c>
      <c r="D920">
        <v>3</v>
      </c>
      <c r="G920" s="13" t="s">
        <v>256</v>
      </c>
      <c r="H920" s="13" t="s">
        <v>990</v>
      </c>
      <c r="I920" s="13">
        <v>1</v>
      </c>
      <c r="J920">
        <v>3</v>
      </c>
      <c r="K920">
        <f>VLOOKUP(H920,$N$4:$P$516,3,FALSE)</f>
        <v>23</v>
      </c>
      <c r="L920">
        <f>VLOOKUP(G920,$N$4:$P$516,3,FALSE)</f>
        <v>80</v>
      </c>
    </row>
    <row r="921" spans="1:12" x14ac:dyDescent="0.15">
      <c r="A921" s="13">
        <v>8.8932809999999994E-3</v>
      </c>
      <c r="B921" s="13">
        <v>327</v>
      </c>
      <c r="C921" s="13">
        <v>31</v>
      </c>
      <c r="D921">
        <v>2</v>
      </c>
      <c r="G921" s="13" t="s">
        <v>256</v>
      </c>
      <c r="H921" s="13" t="s">
        <v>990</v>
      </c>
      <c r="I921" s="13">
        <v>1</v>
      </c>
      <c r="J921">
        <v>2</v>
      </c>
      <c r="K921">
        <f>VLOOKUP(H921,$N$4:$P$516,3,FALSE)</f>
        <v>23</v>
      </c>
      <c r="L921">
        <f>VLOOKUP(G921,$N$4:$P$516,3,FALSE)</f>
        <v>80</v>
      </c>
    </row>
    <row r="922" spans="1:12" x14ac:dyDescent="0.15">
      <c r="A922" s="13">
        <v>9.0090090000000001E-3</v>
      </c>
      <c r="B922" s="13">
        <v>237</v>
      </c>
      <c r="C922" s="13">
        <v>31</v>
      </c>
      <c r="D922">
        <v>2</v>
      </c>
      <c r="G922" s="13" t="s">
        <v>244</v>
      </c>
      <c r="H922" s="13" t="s">
        <v>990</v>
      </c>
      <c r="I922" s="13">
        <v>1</v>
      </c>
      <c r="J922">
        <v>3</v>
      </c>
      <c r="K922">
        <f>VLOOKUP(H922,$N$4:$P$516,3,FALSE)</f>
        <v>23</v>
      </c>
      <c r="L922">
        <f>VLOOKUP(G922,$N$4:$P$516,3,FALSE)</f>
        <v>74</v>
      </c>
    </row>
    <row r="923" spans="1:12" x14ac:dyDescent="0.15">
      <c r="A923" s="13">
        <v>9.0744099999999998E-3</v>
      </c>
      <c r="B923" s="13">
        <v>48</v>
      </c>
      <c r="C923" s="13">
        <v>31</v>
      </c>
      <c r="D923">
        <v>3</v>
      </c>
      <c r="G923" s="13" t="s">
        <v>244</v>
      </c>
      <c r="H923" s="13" t="s">
        <v>990</v>
      </c>
      <c r="I923" s="13">
        <v>1</v>
      </c>
      <c r="J923">
        <v>2</v>
      </c>
      <c r="K923">
        <f>VLOOKUP(H923,$N$4:$P$516,3,FALSE)</f>
        <v>23</v>
      </c>
      <c r="L923">
        <f>VLOOKUP(G923,$N$4:$P$516,3,FALSE)</f>
        <v>74</v>
      </c>
    </row>
    <row r="924" spans="1:12" x14ac:dyDescent="0.15">
      <c r="A924" s="13">
        <v>9.4707520000000007E-3</v>
      </c>
      <c r="B924" s="13">
        <v>429</v>
      </c>
      <c r="C924" s="13">
        <v>31</v>
      </c>
      <c r="D924">
        <v>2</v>
      </c>
      <c r="G924" s="13" t="s">
        <v>232</v>
      </c>
      <c r="H924" s="13" t="s">
        <v>990</v>
      </c>
      <c r="I924" s="13">
        <v>1</v>
      </c>
      <c r="J924">
        <v>3</v>
      </c>
      <c r="K924">
        <f>VLOOKUP(H924,$N$4:$P$516,3,FALSE)</f>
        <v>23</v>
      </c>
      <c r="L924">
        <f>VLOOKUP(G924,$N$4:$P$516,3,FALSE)</f>
        <v>68</v>
      </c>
    </row>
    <row r="925" spans="1:12" x14ac:dyDescent="0.15">
      <c r="A925" s="13">
        <v>9.5313740000000004E-3</v>
      </c>
      <c r="B925" s="13">
        <v>352</v>
      </c>
      <c r="C925" s="13">
        <v>31</v>
      </c>
      <c r="D925">
        <v>2</v>
      </c>
      <c r="G925" s="13" t="s">
        <v>232</v>
      </c>
      <c r="H925" s="13" t="s">
        <v>990</v>
      </c>
      <c r="I925" s="13">
        <v>1</v>
      </c>
      <c r="J925">
        <v>2</v>
      </c>
      <c r="K925">
        <f>VLOOKUP(H925,$N$4:$P$516,3,FALSE)</f>
        <v>23</v>
      </c>
      <c r="L925">
        <f>VLOOKUP(G925,$N$4:$P$516,3,FALSE)</f>
        <v>68</v>
      </c>
    </row>
    <row r="926" spans="1:12" x14ac:dyDescent="0.15">
      <c r="A926" s="13">
        <v>9.8214289999999996E-3</v>
      </c>
      <c r="B926" s="13">
        <v>42</v>
      </c>
      <c r="C926" s="13">
        <v>31</v>
      </c>
      <c r="D926">
        <v>2</v>
      </c>
      <c r="G926" s="13" t="s">
        <v>166</v>
      </c>
      <c r="H926" s="13" t="s">
        <v>990</v>
      </c>
      <c r="I926" s="13">
        <v>1</v>
      </c>
      <c r="J926">
        <v>2</v>
      </c>
      <c r="K926">
        <f>VLOOKUP(H926,$N$4:$P$516,3,FALSE)</f>
        <v>23</v>
      </c>
      <c r="L926">
        <f>VLOOKUP(G926,$N$4:$P$516,3,FALSE)</f>
        <v>35</v>
      </c>
    </row>
    <row r="927" spans="1:12" x14ac:dyDescent="0.15">
      <c r="A927" s="13">
        <v>9.8831990000000005E-3</v>
      </c>
      <c r="B927" s="13">
        <v>223</v>
      </c>
      <c r="C927" s="13">
        <v>31</v>
      </c>
      <c r="D927">
        <v>3</v>
      </c>
      <c r="G927" s="13" t="s">
        <v>276</v>
      </c>
      <c r="H927" s="13" t="s">
        <v>990</v>
      </c>
      <c r="I927" s="13">
        <v>1</v>
      </c>
      <c r="J927">
        <v>2</v>
      </c>
      <c r="K927">
        <f>VLOOKUP(H927,$N$4:$P$516,3,FALSE)</f>
        <v>23</v>
      </c>
      <c r="L927">
        <f>VLOOKUP(G927,$N$4:$P$516,3,FALSE)</f>
        <v>90</v>
      </c>
    </row>
    <row r="928" spans="1:12" x14ac:dyDescent="0.15">
      <c r="A928" s="13">
        <v>9.9242619999999997E-3</v>
      </c>
      <c r="B928" s="13">
        <v>108</v>
      </c>
      <c r="C928" s="13">
        <v>31</v>
      </c>
      <c r="D928">
        <v>2</v>
      </c>
      <c r="G928" s="13" t="s">
        <v>330</v>
      </c>
      <c r="H928" s="13" t="s">
        <v>990</v>
      </c>
      <c r="I928" s="13">
        <v>1</v>
      </c>
      <c r="J928">
        <v>2</v>
      </c>
      <c r="K928">
        <f>VLOOKUP(H928,$N$4:$P$516,3,FALSE)</f>
        <v>23</v>
      </c>
      <c r="L928">
        <f>VLOOKUP(G928,$N$4:$P$516,3,FALSE)</f>
        <v>117</v>
      </c>
    </row>
    <row r="929" spans="1:12" x14ac:dyDescent="0.15">
      <c r="A929" s="13">
        <v>1.0052657E-2</v>
      </c>
      <c r="B929" s="13">
        <v>417</v>
      </c>
      <c r="C929" s="13">
        <v>31</v>
      </c>
      <c r="D929">
        <v>2</v>
      </c>
      <c r="G929" s="13" t="s">
        <v>296</v>
      </c>
      <c r="H929" s="13" t="s">
        <v>990</v>
      </c>
      <c r="I929" s="13">
        <v>1</v>
      </c>
      <c r="J929">
        <v>2</v>
      </c>
      <c r="K929">
        <f>VLOOKUP(H929,$N$4:$P$516,3,FALSE)</f>
        <v>23</v>
      </c>
      <c r="L929">
        <f>VLOOKUP(G929,$N$4:$P$516,3,FALSE)</f>
        <v>100</v>
      </c>
    </row>
    <row r="930" spans="1:12" x14ac:dyDescent="0.15">
      <c r="A930" s="13">
        <v>1.055409E-2</v>
      </c>
      <c r="B930" s="13">
        <v>240</v>
      </c>
      <c r="C930" s="13">
        <v>31</v>
      </c>
      <c r="D930">
        <v>3</v>
      </c>
      <c r="G930" s="13" t="s">
        <v>114</v>
      </c>
      <c r="H930" s="13" t="s">
        <v>990</v>
      </c>
      <c r="I930" s="13">
        <v>1</v>
      </c>
      <c r="J930">
        <v>2</v>
      </c>
      <c r="K930">
        <f>VLOOKUP(H930,$N$4:$P$516,3,FALSE)</f>
        <v>23</v>
      </c>
      <c r="L930">
        <f>VLOOKUP(G930,$N$4:$P$516,3,FALSE)</f>
        <v>9</v>
      </c>
    </row>
    <row r="931" spans="1:12" x14ac:dyDescent="0.15">
      <c r="A931" s="13">
        <v>1.0810811E-2</v>
      </c>
      <c r="B931" s="13">
        <v>226</v>
      </c>
      <c r="C931" s="13">
        <v>31</v>
      </c>
      <c r="D931">
        <v>2</v>
      </c>
      <c r="G931" s="13" t="s">
        <v>360</v>
      </c>
      <c r="H931" s="13" t="s">
        <v>990</v>
      </c>
      <c r="I931" s="13">
        <v>1</v>
      </c>
      <c r="J931">
        <v>2</v>
      </c>
      <c r="K931">
        <f>VLOOKUP(H931,$N$4:$P$516,3,FALSE)</f>
        <v>23</v>
      </c>
      <c r="L931">
        <f>VLOOKUP(G931,$N$4:$P$516,3,FALSE)</f>
        <v>132</v>
      </c>
    </row>
    <row r="932" spans="1:12" x14ac:dyDescent="0.15">
      <c r="A932" s="13">
        <v>1.0891763E-2</v>
      </c>
      <c r="B932" s="13">
        <v>422</v>
      </c>
      <c r="C932" s="13">
        <v>31</v>
      </c>
      <c r="D932">
        <v>3</v>
      </c>
      <c r="G932" s="13" t="s">
        <v>304</v>
      </c>
      <c r="H932" s="13" t="s">
        <v>990</v>
      </c>
      <c r="I932" s="13">
        <v>1</v>
      </c>
      <c r="J932">
        <v>2</v>
      </c>
      <c r="K932">
        <f>VLOOKUP(H932,$N$4:$P$516,3,FALSE)</f>
        <v>23</v>
      </c>
      <c r="L932">
        <f>VLOOKUP(G932,$N$4:$P$516,3,FALSE)</f>
        <v>104</v>
      </c>
    </row>
    <row r="933" spans="1:12" x14ac:dyDescent="0.15">
      <c r="A933" s="13">
        <v>1.1235955000000001E-2</v>
      </c>
      <c r="B933" s="13">
        <v>241</v>
      </c>
      <c r="C933" s="13">
        <v>31</v>
      </c>
      <c r="D933">
        <v>3</v>
      </c>
      <c r="G933" s="13" t="s">
        <v>136</v>
      </c>
      <c r="H933" s="13" t="s">
        <v>2288</v>
      </c>
      <c r="I933" s="13">
        <v>7.9079465091046894E-2</v>
      </c>
      <c r="J933">
        <v>2</v>
      </c>
      <c r="K933">
        <f>VLOOKUP(H933,$N$4:$P$516,3,FALSE)</f>
        <v>34</v>
      </c>
      <c r="L933">
        <f>VLOOKUP(G933,$N$4:$P$516,3,FALSE)</f>
        <v>20</v>
      </c>
    </row>
    <row r="934" spans="1:12" x14ac:dyDescent="0.15">
      <c r="A934" s="13">
        <v>1.4836795E-2</v>
      </c>
      <c r="B934" s="13">
        <v>297</v>
      </c>
      <c r="C934" s="13">
        <v>31</v>
      </c>
      <c r="D934">
        <v>2</v>
      </c>
      <c r="G934" s="13" t="s">
        <v>690</v>
      </c>
      <c r="H934" s="13" t="s">
        <v>2288</v>
      </c>
      <c r="I934" s="13">
        <v>0.100890207715133</v>
      </c>
      <c r="J934">
        <v>2</v>
      </c>
      <c r="K934">
        <f>VLOOKUP(H934,$N$4:$P$516,3,FALSE)</f>
        <v>34</v>
      </c>
      <c r="L934">
        <f>VLOOKUP(G934,$N$4:$P$516,3,FALSE)</f>
        <v>297</v>
      </c>
    </row>
    <row r="935" spans="1:12" x14ac:dyDescent="0.15">
      <c r="A935" s="13">
        <v>1.5748030999999999E-2</v>
      </c>
      <c r="B935" s="13">
        <v>157</v>
      </c>
      <c r="C935" s="13">
        <v>31</v>
      </c>
      <c r="D935">
        <v>3</v>
      </c>
      <c r="G935" s="13" t="s">
        <v>632</v>
      </c>
      <c r="H935" s="13" t="s">
        <v>2288</v>
      </c>
      <c r="I935" s="13">
        <v>5.7268722466960298E-2</v>
      </c>
      <c r="J935">
        <v>2</v>
      </c>
      <c r="K935">
        <f>VLOOKUP(H935,$N$4:$P$516,3,FALSE)</f>
        <v>34</v>
      </c>
      <c r="L935">
        <f>VLOOKUP(G935,$N$4:$P$516,3,FALSE)</f>
        <v>268</v>
      </c>
    </row>
    <row r="936" spans="1:12" x14ac:dyDescent="0.15">
      <c r="A936" s="13">
        <v>2.0895522E-2</v>
      </c>
      <c r="B936" s="13">
        <v>223</v>
      </c>
      <c r="C936" s="13">
        <v>31</v>
      </c>
      <c r="D936">
        <v>2</v>
      </c>
      <c r="G936" s="13" t="s">
        <v>138</v>
      </c>
      <c r="H936" s="13" t="s">
        <v>2288</v>
      </c>
      <c r="I936" s="13">
        <v>7.2615283267457101E-2</v>
      </c>
      <c r="J936">
        <v>2</v>
      </c>
      <c r="K936">
        <f>VLOOKUP(H936,$N$4:$P$516,3,FALSE)</f>
        <v>34</v>
      </c>
      <c r="L936">
        <f>VLOOKUP(G936,$N$4:$P$516,3,FALSE)</f>
        <v>21</v>
      </c>
    </row>
    <row r="937" spans="1:12" x14ac:dyDescent="0.15">
      <c r="A937" s="13">
        <v>2.2535210999999999E-2</v>
      </c>
      <c r="B937" s="13">
        <v>226</v>
      </c>
      <c r="C937" s="13">
        <v>31</v>
      </c>
      <c r="D937">
        <v>3</v>
      </c>
      <c r="G937" s="13" t="s">
        <v>750</v>
      </c>
      <c r="H937" s="13" t="s">
        <v>2288</v>
      </c>
      <c r="I937" s="13">
        <v>9.1897233201580997E-2</v>
      </c>
      <c r="J937">
        <v>2</v>
      </c>
      <c r="K937">
        <f>VLOOKUP(H937,$N$4:$P$516,3,FALSE)</f>
        <v>34</v>
      </c>
      <c r="L937">
        <f>VLOOKUP(G937,$N$4:$P$516,3,FALSE)</f>
        <v>327</v>
      </c>
    </row>
    <row r="938" spans="1:12" x14ac:dyDescent="0.15">
      <c r="A938" s="13">
        <v>2.2988505999999999E-2</v>
      </c>
      <c r="B938" s="13">
        <v>200</v>
      </c>
      <c r="C938" s="13">
        <v>31</v>
      </c>
      <c r="D938">
        <v>3</v>
      </c>
      <c r="G938" s="13" t="s">
        <v>702</v>
      </c>
      <c r="H938" s="13" t="s">
        <v>2288</v>
      </c>
      <c r="I938" s="13">
        <v>5.3333333333333198E-2</v>
      </c>
      <c r="J938">
        <v>2</v>
      </c>
      <c r="K938">
        <f>VLOOKUP(H938,$N$4:$P$516,3,FALSE)</f>
        <v>34</v>
      </c>
      <c r="L938">
        <f>VLOOKUP(G938,$N$4:$P$516,3,FALSE)</f>
        <v>303</v>
      </c>
    </row>
    <row r="939" spans="1:12" x14ac:dyDescent="0.15">
      <c r="A939" s="13">
        <v>2.8634361000000001E-2</v>
      </c>
      <c r="B939" s="13">
        <v>157</v>
      </c>
      <c r="C939" s="13">
        <v>31</v>
      </c>
      <c r="D939">
        <v>2</v>
      </c>
      <c r="G939" s="13" t="s">
        <v>146</v>
      </c>
      <c r="H939" s="13" t="s">
        <v>2288</v>
      </c>
      <c r="I939" s="13">
        <v>8.5004454293787599E-2</v>
      </c>
      <c r="J939">
        <v>3</v>
      </c>
      <c r="K939">
        <f>VLOOKUP(H939,$N$4:$P$516,3,FALSE)</f>
        <v>34</v>
      </c>
      <c r="L939">
        <f>VLOOKUP(G939,$N$4:$P$516,3,FALSE)</f>
        <v>25</v>
      </c>
    </row>
    <row r="940" spans="1:12" x14ac:dyDescent="0.15">
      <c r="A940" s="13">
        <v>3.0751265E-2</v>
      </c>
      <c r="B940" s="13">
        <v>420</v>
      </c>
      <c r="C940" s="13">
        <v>31</v>
      </c>
      <c r="D940">
        <v>2</v>
      </c>
      <c r="G940" s="13" t="s">
        <v>146</v>
      </c>
      <c r="H940" s="13" t="s">
        <v>2288</v>
      </c>
      <c r="I940" s="13">
        <v>9.77789797385442E-2</v>
      </c>
      <c r="J940">
        <v>2</v>
      </c>
      <c r="K940">
        <f>VLOOKUP(H940,$N$4:$P$516,3,FALSE)</f>
        <v>34</v>
      </c>
      <c r="L940">
        <f>VLOOKUP(G940,$N$4:$P$516,3,FALSE)</f>
        <v>25</v>
      </c>
    </row>
    <row r="941" spans="1:12" x14ac:dyDescent="0.15">
      <c r="A941" s="13">
        <v>3.2388663999999998E-2</v>
      </c>
      <c r="B941" s="13">
        <v>45</v>
      </c>
      <c r="C941" s="13">
        <v>31</v>
      </c>
      <c r="D941">
        <v>3</v>
      </c>
      <c r="G941" s="13" t="s">
        <v>182</v>
      </c>
      <c r="H941" s="13" t="s">
        <v>2288</v>
      </c>
      <c r="I941" s="13">
        <v>9.88416988416988E-2</v>
      </c>
      <c r="J941">
        <v>2</v>
      </c>
      <c r="K941">
        <f>VLOOKUP(H941,$N$4:$P$516,3,FALSE)</f>
        <v>34</v>
      </c>
      <c r="L941">
        <f>VLOOKUP(G941,$N$4:$P$516,3,FALSE)</f>
        <v>43</v>
      </c>
    </row>
    <row r="942" spans="1:12" x14ac:dyDescent="0.15">
      <c r="A942" s="13">
        <v>3.3707864999999997E-2</v>
      </c>
      <c r="B942" s="13">
        <v>183</v>
      </c>
      <c r="C942" s="13">
        <v>31</v>
      </c>
      <c r="D942">
        <v>3</v>
      </c>
      <c r="G942" s="13" t="s">
        <v>182</v>
      </c>
      <c r="H942" s="13" t="s">
        <v>2288</v>
      </c>
      <c r="I942" s="13">
        <v>0.105815831987075</v>
      </c>
      <c r="J942">
        <v>3</v>
      </c>
      <c r="K942">
        <f>VLOOKUP(H942,$N$4:$P$516,3,FALSE)</f>
        <v>34</v>
      </c>
      <c r="L942">
        <f>VLOOKUP(G942,$N$4:$P$516,3,FALSE)</f>
        <v>43</v>
      </c>
    </row>
    <row r="943" spans="1:12" x14ac:dyDescent="0.15">
      <c r="A943" s="13">
        <v>3.5714285999999998E-2</v>
      </c>
      <c r="B943" s="13">
        <v>310</v>
      </c>
      <c r="C943" s="13">
        <v>31</v>
      </c>
      <c r="D943">
        <v>2</v>
      </c>
      <c r="G943" s="13" t="s">
        <v>256</v>
      </c>
      <c r="H943" s="13" t="s">
        <v>2288</v>
      </c>
      <c r="I943" s="13">
        <v>0.10108864696734</v>
      </c>
      <c r="J943">
        <v>2</v>
      </c>
      <c r="K943">
        <f>VLOOKUP(H943,$N$4:$P$516,3,FALSE)</f>
        <v>34</v>
      </c>
      <c r="L943">
        <f>VLOOKUP(G943,$N$4:$P$516,3,FALSE)</f>
        <v>80</v>
      </c>
    </row>
    <row r="944" spans="1:12" x14ac:dyDescent="0.15">
      <c r="A944" s="13">
        <v>3.8918205999999997E-2</v>
      </c>
      <c r="B944" s="13">
        <v>422</v>
      </c>
      <c r="C944" s="13">
        <v>31</v>
      </c>
      <c r="D944">
        <v>2</v>
      </c>
      <c r="G944" s="13" t="s">
        <v>256</v>
      </c>
      <c r="H944" s="13" t="s">
        <v>2288</v>
      </c>
      <c r="I944" s="13">
        <v>0.118494795836669</v>
      </c>
      <c r="J944">
        <v>3</v>
      </c>
      <c r="K944">
        <f>VLOOKUP(H944,$N$4:$P$516,3,FALSE)</f>
        <v>34</v>
      </c>
      <c r="L944">
        <f>VLOOKUP(G944,$N$4:$P$516,3,FALSE)</f>
        <v>80</v>
      </c>
    </row>
    <row r="945" spans="1:12" x14ac:dyDescent="0.15">
      <c r="A945" s="13">
        <v>4.8850575E-2</v>
      </c>
      <c r="B945" s="13">
        <v>47</v>
      </c>
      <c r="C945" s="13">
        <v>31</v>
      </c>
      <c r="D945">
        <v>3</v>
      </c>
      <c r="G945" s="13" t="s">
        <v>202</v>
      </c>
      <c r="H945" s="13" t="s">
        <v>2288</v>
      </c>
      <c r="I945" s="13">
        <v>8.6346863468634599E-2</v>
      </c>
      <c r="J945">
        <v>3</v>
      </c>
      <c r="K945">
        <f>VLOOKUP(H945,$N$4:$P$516,3,FALSE)</f>
        <v>34</v>
      </c>
      <c r="L945">
        <f>VLOOKUP(G945,$N$4:$P$516,3,FALSE)</f>
        <v>53</v>
      </c>
    </row>
    <row r="946" spans="1:12" x14ac:dyDescent="0.15">
      <c r="A946" s="13">
        <v>8.7087086999999994E-2</v>
      </c>
      <c r="B946" s="13">
        <v>183</v>
      </c>
      <c r="C946" s="13">
        <v>31</v>
      </c>
      <c r="D946">
        <v>2</v>
      </c>
      <c r="G946" s="13" t="s">
        <v>244</v>
      </c>
      <c r="H946" s="13" t="s">
        <v>2288</v>
      </c>
      <c r="I946" s="13">
        <v>3.4883720930232502E-2</v>
      </c>
      <c r="J946">
        <v>3</v>
      </c>
      <c r="K946">
        <f>VLOOKUP(H946,$N$4:$P$516,3,FALSE)</f>
        <v>34</v>
      </c>
      <c r="L946">
        <f>VLOOKUP(G946,$N$4:$P$516,3,FALSE)</f>
        <v>74</v>
      </c>
    </row>
    <row r="947" spans="1:12" x14ac:dyDescent="0.15">
      <c r="A947" s="13">
        <v>9.0230665000000002E-2</v>
      </c>
      <c r="B947" s="13">
        <v>431</v>
      </c>
      <c r="C947" s="13">
        <v>31</v>
      </c>
      <c r="D947">
        <v>3</v>
      </c>
      <c r="G947" s="13" t="s">
        <v>232</v>
      </c>
      <c r="H947" s="13" t="s">
        <v>2288</v>
      </c>
      <c r="I947" s="13">
        <v>9.3406593406593394E-2</v>
      </c>
      <c r="J947">
        <v>2</v>
      </c>
      <c r="K947">
        <f>VLOOKUP(H947,$N$4:$P$516,3,FALSE)</f>
        <v>34</v>
      </c>
      <c r="L947">
        <f>VLOOKUP(G947,$N$4:$P$516,3,FALSE)</f>
        <v>68</v>
      </c>
    </row>
    <row r="948" spans="1:12" x14ac:dyDescent="0.15">
      <c r="A948" s="13">
        <v>1.29584E-4</v>
      </c>
      <c r="B948" s="13">
        <v>430</v>
      </c>
      <c r="C948" s="13">
        <v>30</v>
      </c>
      <c r="D948">
        <v>2</v>
      </c>
      <c r="G948" s="13" t="s">
        <v>232</v>
      </c>
      <c r="H948" s="13" t="s">
        <v>2288</v>
      </c>
      <c r="I948" s="13">
        <v>9.73348783314021E-2</v>
      </c>
      <c r="J948">
        <v>3</v>
      </c>
      <c r="K948">
        <f>VLOOKUP(H948,$N$4:$P$516,3,FALSE)</f>
        <v>34</v>
      </c>
      <c r="L948">
        <f>VLOOKUP(G948,$N$4:$P$516,3,FALSE)</f>
        <v>68</v>
      </c>
    </row>
    <row r="949" spans="1:12" x14ac:dyDescent="0.15">
      <c r="A949" s="13">
        <v>2.7092899999999999E-4</v>
      </c>
      <c r="B949" s="13">
        <v>430</v>
      </c>
      <c r="C949" s="13">
        <v>30</v>
      </c>
      <c r="D949">
        <v>3</v>
      </c>
      <c r="G949" s="13" t="s">
        <v>192</v>
      </c>
      <c r="H949" s="13" t="s">
        <v>2288</v>
      </c>
      <c r="I949" s="13">
        <v>6.7150635208711396E-2</v>
      </c>
      <c r="J949">
        <v>3</v>
      </c>
      <c r="K949">
        <f>VLOOKUP(H949,$N$4:$P$516,3,FALSE)</f>
        <v>34</v>
      </c>
      <c r="L949">
        <f>VLOOKUP(G949,$N$4:$P$516,3,FALSE)</f>
        <v>48</v>
      </c>
    </row>
    <row r="950" spans="1:12" x14ac:dyDescent="0.15">
      <c r="A950" s="13">
        <v>2.9994E-4</v>
      </c>
      <c r="B950" s="13">
        <v>55</v>
      </c>
      <c r="C950" s="13">
        <v>30</v>
      </c>
      <c r="D950">
        <v>3</v>
      </c>
      <c r="G950" s="13" t="s">
        <v>148</v>
      </c>
      <c r="H950" s="13" t="s">
        <v>2288</v>
      </c>
      <c r="I950" s="13">
        <v>7.4620909816440498E-2</v>
      </c>
      <c r="J950">
        <v>2</v>
      </c>
      <c r="K950">
        <f>VLOOKUP(H950,$N$4:$P$516,3,FALSE)</f>
        <v>34</v>
      </c>
      <c r="L950">
        <f>VLOOKUP(G950,$N$4:$P$516,3,FALSE)</f>
        <v>26</v>
      </c>
    </row>
    <row r="951" spans="1:12" x14ac:dyDescent="0.15">
      <c r="A951" s="13">
        <v>5.2328599999999998E-4</v>
      </c>
      <c r="B951" s="13">
        <v>178</v>
      </c>
      <c r="C951" s="13">
        <v>30</v>
      </c>
      <c r="D951">
        <v>2</v>
      </c>
      <c r="G951" s="13" t="s">
        <v>716</v>
      </c>
      <c r="H951" s="13" t="s">
        <v>2288</v>
      </c>
      <c r="I951" s="13">
        <v>9.5238095238095205E-2</v>
      </c>
      <c r="J951">
        <v>2</v>
      </c>
      <c r="K951">
        <f>VLOOKUP(H951,$N$4:$P$516,3,FALSE)</f>
        <v>34</v>
      </c>
      <c r="L951">
        <f>VLOOKUP(G951,$N$4:$P$516,3,FALSE)</f>
        <v>310</v>
      </c>
    </row>
    <row r="952" spans="1:12" x14ac:dyDescent="0.15">
      <c r="A952" s="13">
        <v>5.2548600000000003E-4</v>
      </c>
      <c r="B952" s="13">
        <v>178</v>
      </c>
      <c r="C952" s="13">
        <v>30</v>
      </c>
      <c r="D952">
        <v>3</v>
      </c>
      <c r="G952" s="13" t="s">
        <v>678</v>
      </c>
      <c r="H952" s="13" t="s">
        <v>2288</v>
      </c>
      <c r="I952" s="13">
        <v>5.4003724394785797E-2</v>
      </c>
      <c r="J952">
        <v>2</v>
      </c>
      <c r="K952">
        <f>VLOOKUP(H952,$N$4:$P$516,3,FALSE)</f>
        <v>34</v>
      </c>
      <c r="L952">
        <f>VLOOKUP(G952,$N$4:$P$516,3,FALSE)</f>
        <v>291</v>
      </c>
    </row>
    <row r="953" spans="1:12" x14ac:dyDescent="0.15">
      <c r="A953" s="13">
        <v>5.6753700000000001E-4</v>
      </c>
      <c r="B953" s="13">
        <v>46</v>
      </c>
      <c r="C953" s="13">
        <v>30</v>
      </c>
      <c r="D953">
        <v>3</v>
      </c>
      <c r="G953" s="13" t="s">
        <v>150</v>
      </c>
      <c r="H953" s="13" t="s">
        <v>2288</v>
      </c>
      <c r="I953" s="13">
        <v>6.9999999999999896E-2</v>
      </c>
      <c r="J953">
        <v>2</v>
      </c>
      <c r="K953">
        <f>VLOOKUP(H953,$N$4:$P$516,3,FALSE)</f>
        <v>34</v>
      </c>
      <c r="L953">
        <f>VLOOKUP(G953,$N$4:$P$516,3,FALSE)</f>
        <v>27</v>
      </c>
    </row>
    <row r="954" spans="1:12" x14ac:dyDescent="0.15">
      <c r="A954" s="13">
        <v>5.8582299999999996E-4</v>
      </c>
      <c r="B954" s="13">
        <v>426</v>
      </c>
      <c r="C954" s="13">
        <v>30</v>
      </c>
      <c r="D954">
        <v>2</v>
      </c>
      <c r="G954" s="13" t="s">
        <v>260</v>
      </c>
      <c r="H954" s="13" t="s">
        <v>2288</v>
      </c>
      <c r="I954" s="13">
        <v>6.9999999999999896E-2</v>
      </c>
      <c r="J954">
        <v>2</v>
      </c>
      <c r="K954">
        <f>VLOOKUP(H954,$N$4:$P$516,3,FALSE)</f>
        <v>34</v>
      </c>
      <c r="L954">
        <f>VLOOKUP(G954,$N$4:$P$516,3,FALSE)</f>
        <v>82</v>
      </c>
    </row>
    <row r="955" spans="1:12" x14ac:dyDescent="0.15">
      <c r="A955" s="13">
        <v>5.9904200000000004E-4</v>
      </c>
      <c r="B955" s="13">
        <v>425</v>
      </c>
      <c r="C955" s="13">
        <v>30</v>
      </c>
      <c r="D955">
        <v>2</v>
      </c>
      <c r="G955" s="13" t="s">
        <v>198</v>
      </c>
      <c r="H955" s="13" t="s">
        <v>2288</v>
      </c>
      <c r="I955" s="13">
        <v>4.4726670347874198E-2</v>
      </c>
      <c r="J955">
        <v>2</v>
      </c>
      <c r="K955">
        <f>VLOOKUP(H955,$N$4:$P$516,3,FALSE)</f>
        <v>34</v>
      </c>
      <c r="L955">
        <f>VLOOKUP(G955,$N$4:$P$516,3,FALSE)</f>
        <v>51</v>
      </c>
    </row>
    <row r="956" spans="1:12" x14ac:dyDescent="0.15">
      <c r="A956" s="13">
        <v>6.9799900000000004E-4</v>
      </c>
      <c r="B956" s="13">
        <v>425</v>
      </c>
      <c r="C956" s="13">
        <v>30</v>
      </c>
      <c r="D956">
        <v>3</v>
      </c>
      <c r="G956" s="13" t="s">
        <v>198</v>
      </c>
      <c r="H956" s="13" t="s">
        <v>2288</v>
      </c>
      <c r="I956" s="13">
        <v>5.2017501215362097E-2</v>
      </c>
      <c r="J956">
        <v>3</v>
      </c>
      <c r="K956">
        <f>VLOOKUP(H956,$N$4:$P$516,3,FALSE)</f>
        <v>34</v>
      </c>
      <c r="L956">
        <f>VLOOKUP(G956,$N$4:$P$516,3,FALSE)</f>
        <v>51</v>
      </c>
    </row>
    <row r="957" spans="1:12" x14ac:dyDescent="0.15">
      <c r="A957" s="13">
        <v>1.185637E-3</v>
      </c>
      <c r="B957" s="13">
        <v>436</v>
      </c>
      <c r="C957" s="13">
        <v>30</v>
      </c>
      <c r="D957">
        <v>2</v>
      </c>
      <c r="G957" s="13" t="s">
        <v>154</v>
      </c>
      <c r="H957" s="13" t="s">
        <v>2288</v>
      </c>
      <c r="I957" s="13">
        <v>7.0590344568009306E-2</v>
      </c>
      <c r="J957">
        <v>2</v>
      </c>
      <c r="K957">
        <f>VLOOKUP(H957,$N$4:$P$516,3,FALSE)</f>
        <v>34</v>
      </c>
      <c r="L957">
        <f>VLOOKUP(G957,$N$4:$P$516,3,FALSE)</f>
        <v>29</v>
      </c>
    </row>
    <row r="958" spans="1:12" x14ac:dyDescent="0.15">
      <c r="A958" s="13">
        <v>1.342282E-3</v>
      </c>
      <c r="B958" s="13">
        <v>418</v>
      </c>
      <c r="C958" s="13">
        <v>30</v>
      </c>
      <c r="D958">
        <v>2</v>
      </c>
      <c r="G958" s="13" t="s">
        <v>154</v>
      </c>
      <c r="H958" s="13" t="s">
        <v>2288</v>
      </c>
      <c r="I958" s="13">
        <v>7.2884170164399006E-2</v>
      </c>
      <c r="J958">
        <v>3</v>
      </c>
      <c r="K958">
        <f>VLOOKUP(H958,$N$4:$P$516,3,FALSE)</f>
        <v>34</v>
      </c>
      <c r="L958">
        <f>VLOOKUP(G958,$N$4:$P$516,3,FALSE)</f>
        <v>29</v>
      </c>
    </row>
    <row r="959" spans="1:12" x14ac:dyDescent="0.15">
      <c r="A959" s="13">
        <v>1.588562E-3</v>
      </c>
      <c r="B959" s="13">
        <v>352</v>
      </c>
      <c r="C959" s="13">
        <v>30</v>
      </c>
      <c r="D959">
        <v>2</v>
      </c>
      <c r="G959" s="13" t="s">
        <v>932</v>
      </c>
      <c r="H959" s="13" t="s">
        <v>2288</v>
      </c>
      <c r="I959" s="13">
        <v>0.111409395973154</v>
      </c>
      <c r="J959">
        <v>2</v>
      </c>
      <c r="K959">
        <f>VLOOKUP(H959,$N$4:$P$516,3,FALSE)</f>
        <v>34</v>
      </c>
      <c r="L959">
        <f>VLOOKUP(G959,$N$4:$P$516,3,FALSE)</f>
        <v>418</v>
      </c>
    </row>
    <row r="960" spans="1:12" x14ac:dyDescent="0.15">
      <c r="A960" s="13">
        <v>1.6602100000000001E-3</v>
      </c>
      <c r="B960" s="13">
        <v>440</v>
      </c>
      <c r="C960" s="13">
        <v>30</v>
      </c>
      <c r="D960">
        <v>3</v>
      </c>
      <c r="G960" s="13" t="s">
        <v>226</v>
      </c>
      <c r="H960" s="13" t="s">
        <v>2288</v>
      </c>
      <c r="I960" s="13">
        <v>7.4695761644985301E-2</v>
      </c>
      <c r="J960">
        <v>3</v>
      </c>
      <c r="K960">
        <f>VLOOKUP(H960,$N$4:$P$516,3,FALSE)</f>
        <v>34</v>
      </c>
      <c r="L960">
        <f>VLOOKUP(G960,$N$4:$P$516,3,FALSE)</f>
        <v>65</v>
      </c>
    </row>
    <row r="961" spans="1:12" x14ac:dyDescent="0.15">
      <c r="A961" s="13">
        <v>1.6785560000000001E-3</v>
      </c>
      <c r="B961" s="13">
        <v>65</v>
      </c>
      <c r="C961" s="13">
        <v>30</v>
      </c>
      <c r="D961">
        <v>3</v>
      </c>
      <c r="G961" s="13" t="s">
        <v>946</v>
      </c>
      <c r="H961" s="13" t="s">
        <v>2288</v>
      </c>
      <c r="I961" s="13">
        <v>6.53792461610051E-2</v>
      </c>
      <c r="J961">
        <v>3</v>
      </c>
      <c r="K961">
        <f>VLOOKUP(H961,$N$4:$P$516,3,FALSE)</f>
        <v>34</v>
      </c>
      <c r="L961">
        <f>VLOOKUP(G961,$N$4:$P$516,3,FALSE)</f>
        <v>425</v>
      </c>
    </row>
    <row r="962" spans="1:12" x14ac:dyDescent="0.15">
      <c r="A962" s="13">
        <v>2.4509800000000002E-3</v>
      </c>
      <c r="B962" s="13">
        <v>64</v>
      </c>
      <c r="C962" s="13">
        <v>30</v>
      </c>
      <c r="D962">
        <v>2</v>
      </c>
      <c r="G962" s="13" t="s">
        <v>946</v>
      </c>
      <c r="H962" s="13" t="s">
        <v>2288</v>
      </c>
      <c r="I962" s="13">
        <v>6.6094249201277905E-2</v>
      </c>
      <c r="J962">
        <v>2</v>
      </c>
      <c r="K962">
        <f>VLOOKUP(H962,$N$4:$P$516,3,FALSE)</f>
        <v>34</v>
      </c>
      <c r="L962">
        <f>VLOOKUP(G962,$N$4:$P$516,3,FALSE)</f>
        <v>425</v>
      </c>
    </row>
    <row r="963" spans="1:12" x14ac:dyDescent="0.15">
      <c r="A963" s="13">
        <v>2.7247959999999998E-3</v>
      </c>
      <c r="B963" s="13">
        <v>420</v>
      </c>
      <c r="C963" s="13">
        <v>30</v>
      </c>
      <c r="D963">
        <v>2</v>
      </c>
      <c r="G963" s="13" t="s">
        <v>206</v>
      </c>
      <c r="H963" s="13" t="s">
        <v>2288</v>
      </c>
      <c r="I963" s="13">
        <v>7.3785242951409702E-2</v>
      </c>
      <c r="J963">
        <v>3</v>
      </c>
      <c r="K963">
        <f>VLOOKUP(H963,$N$4:$P$516,3,FALSE)</f>
        <v>34</v>
      </c>
      <c r="L963">
        <f>VLOOKUP(G963,$N$4:$P$516,3,FALSE)</f>
        <v>55</v>
      </c>
    </row>
    <row r="964" spans="1:12" x14ac:dyDescent="0.15">
      <c r="A964" s="13">
        <v>2.9644269999999999E-3</v>
      </c>
      <c r="B964" s="13">
        <v>327</v>
      </c>
      <c r="C964" s="13">
        <v>30</v>
      </c>
      <c r="D964">
        <v>2</v>
      </c>
      <c r="G964" s="13" t="s">
        <v>956</v>
      </c>
      <c r="H964" s="13" t="s">
        <v>2288</v>
      </c>
      <c r="I964" s="13">
        <v>6.9068290786575004E-2</v>
      </c>
      <c r="J964">
        <v>2</v>
      </c>
      <c r="K964">
        <f>VLOOKUP(H964,$N$4:$P$516,3,FALSE)</f>
        <v>34</v>
      </c>
      <c r="L964">
        <f>VLOOKUP(G964,$N$4:$P$516,3,FALSE)</f>
        <v>430</v>
      </c>
    </row>
    <row r="965" spans="1:12" x14ac:dyDescent="0.15">
      <c r="A965" s="13">
        <v>3.0520650000000001E-3</v>
      </c>
      <c r="B965" s="13">
        <v>424</v>
      </c>
      <c r="C965" s="13">
        <v>30</v>
      </c>
      <c r="D965">
        <v>3</v>
      </c>
      <c r="G965" s="13" t="s">
        <v>956</v>
      </c>
      <c r="H965" s="13" t="s">
        <v>2288</v>
      </c>
      <c r="I965" s="13">
        <v>8.2362503386616007E-2</v>
      </c>
      <c r="J965">
        <v>3</v>
      </c>
      <c r="K965">
        <f>VLOOKUP(H965,$N$4:$P$516,3,FALSE)</f>
        <v>34</v>
      </c>
      <c r="L965">
        <f>VLOOKUP(G965,$N$4:$P$516,3,FALSE)</f>
        <v>430</v>
      </c>
    </row>
    <row r="966" spans="1:12" x14ac:dyDescent="0.15">
      <c r="A966" s="13">
        <v>3.1948879999999999E-3</v>
      </c>
      <c r="B966" s="13">
        <v>148</v>
      </c>
      <c r="C966" s="13">
        <v>30</v>
      </c>
      <c r="D966">
        <v>3</v>
      </c>
      <c r="G966" s="13" t="s">
        <v>968</v>
      </c>
      <c r="H966" s="13" t="s">
        <v>2288</v>
      </c>
      <c r="I966" s="13">
        <v>5.6766917293233E-2</v>
      </c>
      <c r="J966">
        <v>3</v>
      </c>
      <c r="K966">
        <f>VLOOKUP(H966,$N$4:$P$516,3,FALSE)</f>
        <v>34</v>
      </c>
      <c r="L966">
        <f>VLOOKUP(G966,$N$4:$P$516,3,FALSE)</f>
        <v>436</v>
      </c>
    </row>
    <row r="967" spans="1:12" x14ac:dyDescent="0.15">
      <c r="A967" s="13">
        <v>3.2967029999999998E-3</v>
      </c>
      <c r="B967" s="13">
        <v>68</v>
      </c>
      <c r="C967" s="13">
        <v>30</v>
      </c>
      <c r="D967">
        <v>2</v>
      </c>
      <c r="G967" s="13" t="s">
        <v>968</v>
      </c>
      <c r="H967" s="13" t="s">
        <v>2288</v>
      </c>
      <c r="I967" s="13">
        <v>6.16531165311653E-2</v>
      </c>
      <c r="J967">
        <v>2</v>
      </c>
      <c r="K967">
        <f>VLOOKUP(H967,$N$4:$P$516,3,FALSE)</f>
        <v>34</v>
      </c>
      <c r="L967">
        <f>VLOOKUP(G967,$N$4:$P$516,3,FALSE)</f>
        <v>436</v>
      </c>
    </row>
    <row r="968" spans="1:12" x14ac:dyDescent="0.15">
      <c r="A968" s="13">
        <v>3.5714290000000001E-3</v>
      </c>
      <c r="B968" s="13">
        <v>42</v>
      </c>
      <c r="C968" s="13">
        <v>30</v>
      </c>
      <c r="D968">
        <v>2</v>
      </c>
      <c r="G968" s="13" t="s">
        <v>976</v>
      </c>
      <c r="H968" s="13" t="s">
        <v>2288</v>
      </c>
      <c r="I968" s="13">
        <v>7.3049252905367998E-2</v>
      </c>
      <c r="J968">
        <v>3</v>
      </c>
      <c r="K968">
        <f>VLOOKUP(H968,$N$4:$P$516,3,FALSE)</f>
        <v>34</v>
      </c>
      <c r="L968">
        <f>VLOOKUP(G968,$N$4:$P$516,3,FALSE)</f>
        <v>440</v>
      </c>
    </row>
    <row r="969" spans="1:12" x14ac:dyDescent="0.15">
      <c r="A969" s="13">
        <v>3.5735559999999999E-3</v>
      </c>
      <c r="B969" s="13">
        <v>432</v>
      </c>
      <c r="C969" s="13">
        <v>30</v>
      </c>
      <c r="D969">
        <v>3</v>
      </c>
      <c r="G969" s="13" t="s">
        <v>188</v>
      </c>
      <c r="H969" s="13" t="s">
        <v>2288</v>
      </c>
      <c r="I969" s="13">
        <v>8.9103291713961405E-2</v>
      </c>
      <c r="J969">
        <v>3</v>
      </c>
      <c r="K969">
        <f>VLOOKUP(H969,$N$4:$P$516,3,FALSE)</f>
        <v>34</v>
      </c>
      <c r="L969">
        <f>VLOOKUP(G969,$N$4:$P$516,3,FALSE)</f>
        <v>46</v>
      </c>
    </row>
    <row r="970" spans="1:12" x14ac:dyDescent="0.15">
      <c r="A970" s="13">
        <v>3.8167940000000001E-3</v>
      </c>
      <c r="B970" s="13">
        <v>333</v>
      </c>
      <c r="C970" s="13">
        <v>30</v>
      </c>
      <c r="D970">
        <v>2</v>
      </c>
      <c r="G970" s="13" t="s">
        <v>156</v>
      </c>
      <c r="H970" s="13" t="s">
        <v>2288</v>
      </c>
      <c r="I970" s="13">
        <v>5.64115957168973E-2</v>
      </c>
      <c r="J970">
        <v>2</v>
      </c>
      <c r="K970">
        <f>VLOOKUP(H970,$N$4:$P$516,3,FALSE)</f>
        <v>34</v>
      </c>
      <c r="L970">
        <f>VLOOKUP(G970,$N$4:$P$516,3,FALSE)</f>
        <v>30</v>
      </c>
    </row>
    <row r="971" spans="1:12" x14ac:dyDescent="0.15">
      <c r="A971" s="13">
        <v>3.829584E-3</v>
      </c>
      <c r="B971" s="13">
        <v>417</v>
      </c>
      <c r="C971" s="13">
        <v>30</v>
      </c>
      <c r="D971">
        <v>2</v>
      </c>
      <c r="G971" s="13" t="s">
        <v>312</v>
      </c>
      <c r="H971" s="13" t="s">
        <v>2288</v>
      </c>
      <c r="I971" s="13">
        <v>5.64115957168973E-2</v>
      </c>
      <c r="J971">
        <v>2</v>
      </c>
      <c r="K971">
        <f>VLOOKUP(H971,$N$4:$P$516,3,FALSE)</f>
        <v>34</v>
      </c>
      <c r="L971">
        <f>VLOOKUP(G971,$N$4:$P$516,3,FALSE)</f>
        <v>108</v>
      </c>
    </row>
    <row r="972" spans="1:12" x14ac:dyDescent="0.15">
      <c r="A972" s="13">
        <v>3.8461540000000001E-3</v>
      </c>
      <c r="B972" s="13">
        <v>243</v>
      </c>
      <c r="C972" s="13">
        <v>30</v>
      </c>
      <c r="D972">
        <v>2</v>
      </c>
      <c r="G972" s="13" t="s">
        <v>162</v>
      </c>
      <c r="H972" s="13" t="s">
        <v>2288</v>
      </c>
      <c r="I972" s="13">
        <v>0.11855545330183601</v>
      </c>
      <c r="J972">
        <v>2</v>
      </c>
      <c r="K972">
        <f>VLOOKUP(H972,$N$4:$P$516,3,FALSE)</f>
        <v>34</v>
      </c>
      <c r="L972">
        <f>VLOOKUP(G972,$N$4:$P$516,3,FALSE)</f>
        <v>33</v>
      </c>
    </row>
    <row r="973" spans="1:12" x14ac:dyDescent="0.15">
      <c r="A973" s="13">
        <v>4.5132169999999999E-3</v>
      </c>
      <c r="B973" s="13">
        <v>67</v>
      </c>
      <c r="C973" s="13">
        <v>30</v>
      </c>
      <c r="D973">
        <v>2</v>
      </c>
      <c r="G973" s="13" t="s">
        <v>162</v>
      </c>
      <c r="H973" s="13" t="s">
        <v>2288</v>
      </c>
      <c r="I973" s="13">
        <v>0.139547029430027</v>
      </c>
      <c r="J973">
        <v>3</v>
      </c>
      <c r="K973">
        <f>VLOOKUP(H973,$N$4:$P$516,3,FALSE)</f>
        <v>34</v>
      </c>
      <c r="L973">
        <f>VLOOKUP(G973,$N$4:$P$516,3,FALSE)</f>
        <v>33</v>
      </c>
    </row>
    <row r="974" spans="1:12" x14ac:dyDescent="0.15">
      <c r="A974" s="13">
        <v>4.6153849999999996E-3</v>
      </c>
      <c r="B974" s="13">
        <v>420</v>
      </c>
      <c r="C974" s="13">
        <v>30</v>
      </c>
      <c r="D974">
        <v>3</v>
      </c>
      <c r="G974" s="13" t="s">
        <v>960</v>
      </c>
      <c r="H974" s="13" t="s">
        <v>2288</v>
      </c>
      <c r="I974" s="13">
        <v>6.2537224538415703E-2</v>
      </c>
      <c r="J974">
        <v>3</v>
      </c>
      <c r="K974">
        <f>VLOOKUP(H974,$N$4:$P$516,3,FALSE)</f>
        <v>34</v>
      </c>
      <c r="L974">
        <f>VLOOKUP(G974,$N$4:$P$516,3,FALSE)</f>
        <v>432</v>
      </c>
    </row>
    <row r="975" spans="1:12" x14ac:dyDescent="0.15">
      <c r="A975" s="13">
        <v>4.8076919999999997E-3</v>
      </c>
      <c r="B975" s="13">
        <v>273</v>
      </c>
      <c r="C975" s="13">
        <v>30</v>
      </c>
      <c r="D975">
        <v>3</v>
      </c>
      <c r="G975" s="13" t="s">
        <v>960</v>
      </c>
      <c r="H975" s="13" t="s">
        <v>2288</v>
      </c>
      <c r="I975" s="13">
        <v>0.114565342544617</v>
      </c>
      <c r="J975">
        <v>2</v>
      </c>
      <c r="K975">
        <f>VLOOKUP(H975,$N$4:$P$516,3,FALSE)</f>
        <v>34</v>
      </c>
      <c r="L975">
        <f>VLOOKUP(G975,$N$4:$P$516,3,FALSE)</f>
        <v>432</v>
      </c>
    </row>
    <row r="976" spans="1:12" x14ac:dyDescent="0.15">
      <c r="A976" s="13">
        <v>5.0607289999999999E-3</v>
      </c>
      <c r="B976" s="13">
        <v>45</v>
      </c>
      <c r="C976" s="13">
        <v>30</v>
      </c>
      <c r="D976">
        <v>3</v>
      </c>
      <c r="G976" s="13" t="s">
        <v>954</v>
      </c>
      <c r="H976" s="13" t="s">
        <v>2288</v>
      </c>
      <c r="I976" s="13">
        <v>9.1511936339522496E-2</v>
      </c>
      <c r="J976">
        <v>3</v>
      </c>
      <c r="K976">
        <f>VLOOKUP(H976,$N$4:$P$516,3,FALSE)</f>
        <v>34</v>
      </c>
      <c r="L976">
        <f>VLOOKUP(G976,$N$4:$P$516,3,FALSE)</f>
        <v>429</v>
      </c>
    </row>
    <row r="977" spans="1:12" x14ac:dyDescent="0.15">
      <c r="A977" s="13">
        <v>5.1546389999999999E-3</v>
      </c>
      <c r="B977" s="13">
        <v>240</v>
      </c>
      <c r="C977" s="13">
        <v>30</v>
      </c>
      <c r="D977">
        <v>2</v>
      </c>
      <c r="G977" s="13" t="s">
        <v>954</v>
      </c>
      <c r="H977" s="13" t="s">
        <v>2288</v>
      </c>
      <c r="I977" s="13">
        <v>9.8050139275766002E-2</v>
      </c>
      <c r="J977">
        <v>2</v>
      </c>
      <c r="K977">
        <f>VLOOKUP(H977,$N$4:$P$516,3,FALSE)</f>
        <v>34</v>
      </c>
      <c r="L977">
        <f>VLOOKUP(G977,$N$4:$P$516,3,FALSE)</f>
        <v>429</v>
      </c>
    </row>
    <row r="978" spans="1:12" x14ac:dyDescent="0.15">
      <c r="A978" s="13">
        <v>5.2493440000000004E-3</v>
      </c>
      <c r="B978" s="13">
        <v>164</v>
      </c>
      <c r="C978" s="13">
        <v>30</v>
      </c>
      <c r="D978">
        <v>3</v>
      </c>
      <c r="G978" s="13" t="s">
        <v>176</v>
      </c>
      <c r="H978" s="13" t="s">
        <v>2288</v>
      </c>
      <c r="I978" s="13">
        <v>0.17824074074074001</v>
      </c>
      <c r="J978">
        <v>3</v>
      </c>
      <c r="K978">
        <f>VLOOKUP(H978,$N$4:$P$516,3,FALSE)</f>
        <v>34</v>
      </c>
      <c r="L978">
        <f>VLOOKUP(G978,$N$4:$P$516,3,FALSE)</f>
        <v>40</v>
      </c>
    </row>
    <row r="979" spans="1:12" x14ac:dyDescent="0.15">
      <c r="A979" s="13">
        <v>5.2493440000000004E-3</v>
      </c>
      <c r="B979" s="13">
        <v>157</v>
      </c>
      <c r="C979" s="13">
        <v>30</v>
      </c>
      <c r="D979">
        <v>3</v>
      </c>
      <c r="G979" s="13" t="s">
        <v>944</v>
      </c>
      <c r="H979" s="13" t="s">
        <v>2288</v>
      </c>
      <c r="I979" s="13">
        <v>4.3267504488330298E-2</v>
      </c>
      <c r="J979">
        <v>3</v>
      </c>
      <c r="K979">
        <f>VLOOKUP(H979,$N$4:$P$516,3,FALSE)</f>
        <v>34</v>
      </c>
      <c r="L979">
        <f>VLOOKUP(G979,$N$4:$P$516,3,FALSE)</f>
        <v>424</v>
      </c>
    </row>
    <row r="980" spans="1:12" x14ac:dyDescent="0.15">
      <c r="A980" s="13">
        <v>5.4033190000000002E-3</v>
      </c>
      <c r="B980" s="13">
        <v>424</v>
      </c>
      <c r="C980" s="13">
        <v>30</v>
      </c>
      <c r="D980">
        <v>2</v>
      </c>
      <c r="G980" s="13" t="s">
        <v>944</v>
      </c>
      <c r="H980" s="13" t="s">
        <v>2288</v>
      </c>
      <c r="I980" s="13">
        <v>6.9999999999999896E-2</v>
      </c>
      <c r="J980">
        <v>2</v>
      </c>
      <c r="K980">
        <f>VLOOKUP(H980,$N$4:$P$516,3,FALSE)</f>
        <v>34</v>
      </c>
      <c r="L980">
        <f>VLOOKUP(G980,$N$4:$P$516,3,FALSE)</f>
        <v>424</v>
      </c>
    </row>
    <row r="981" spans="1:12" x14ac:dyDescent="0.15">
      <c r="A981" s="13">
        <v>5.9523809999999996E-3</v>
      </c>
      <c r="B981" s="13">
        <v>310</v>
      </c>
      <c r="C981" s="13">
        <v>30</v>
      </c>
      <c r="D981">
        <v>2</v>
      </c>
      <c r="G981" s="13" t="s">
        <v>170</v>
      </c>
      <c r="H981" s="13" t="s">
        <v>2288</v>
      </c>
      <c r="I981" s="13">
        <v>4.7904191616766401E-2</v>
      </c>
      <c r="J981">
        <v>3</v>
      </c>
      <c r="K981">
        <f>VLOOKUP(H981,$N$4:$P$516,3,FALSE)</f>
        <v>34</v>
      </c>
      <c r="L981">
        <f>VLOOKUP(G981,$N$4:$P$516,3,FALSE)</f>
        <v>37</v>
      </c>
    </row>
    <row r="982" spans="1:12" x14ac:dyDescent="0.15">
      <c r="A982" s="13">
        <v>6.5897860000000003E-3</v>
      </c>
      <c r="B982" s="13">
        <v>50</v>
      </c>
      <c r="C982" s="13">
        <v>30</v>
      </c>
      <c r="D982">
        <v>3</v>
      </c>
      <c r="G982" s="13" t="s">
        <v>958</v>
      </c>
      <c r="H982" s="13" t="s">
        <v>2288</v>
      </c>
      <c r="I982" s="13">
        <v>0.25169606512890003</v>
      </c>
      <c r="J982">
        <v>3</v>
      </c>
      <c r="K982">
        <f>VLOOKUP(H982,$N$4:$P$516,3,FALSE)</f>
        <v>34</v>
      </c>
      <c r="L982">
        <f>VLOOKUP(G982,$N$4:$P$516,3,FALSE)</f>
        <v>431</v>
      </c>
    </row>
    <row r="983" spans="1:12" x14ac:dyDescent="0.15">
      <c r="A983" s="13">
        <v>6.6079299999999997E-3</v>
      </c>
      <c r="B983" s="13">
        <v>157</v>
      </c>
      <c r="C983" s="13">
        <v>30</v>
      </c>
      <c r="D983">
        <v>2</v>
      </c>
      <c r="G983" s="13" t="s">
        <v>190</v>
      </c>
      <c r="H983" s="13" t="s">
        <v>2288</v>
      </c>
      <c r="I983" s="13">
        <v>0.39367816091954</v>
      </c>
      <c r="J983">
        <v>3</v>
      </c>
      <c r="K983">
        <f>VLOOKUP(H983,$N$4:$P$516,3,FALSE)</f>
        <v>34</v>
      </c>
      <c r="L983">
        <f>VLOOKUP(G983,$N$4:$P$516,3,FALSE)</f>
        <v>47</v>
      </c>
    </row>
    <row r="984" spans="1:12" x14ac:dyDescent="0.15">
      <c r="A984" s="13">
        <v>6.6852370000000001E-3</v>
      </c>
      <c r="B984" s="13">
        <v>429</v>
      </c>
      <c r="C984" s="13">
        <v>30</v>
      </c>
      <c r="D984">
        <v>2</v>
      </c>
      <c r="G984" s="13" t="s">
        <v>196</v>
      </c>
      <c r="H984" s="13" t="s">
        <v>2288</v>
      </c>
      <c r="I984" s="13">
        <v>5.9308072487644102E-2</v>
      </c>
      <c r="J984">
        <v>3</v>
      </c>
      <c r="K984">
        <f>VLOOKUP(H984,$N$4:$P$516,3,FALSE)</f>
        <v>34</v>
      </c>
      <c r="L984">
        <f>VLOOKUP(G984,$N$4:$P$516,3,FALSE)</f>
        <v>50</v>
      </c>
    </row>
    <row r="985" spans="1:12" x14ac:dyDescent="0.15">
      <c r="A985" s="13">
        <v>6.9524909999999999E-3</v>
      </c>
      <c r="B985" s="13">
        <v>68</v>
      </c>
      <c r="C985" s="13">
        <v>30</v>
      </c>
      <c r="D985">
        <v>3</v>
      </c>
      <c r="G985" s="13" t="s">
        <v>940</v>
      </c>
      <c r="H985" s="13" t="s">
        <v>2288</v>
      </c>
      <c r="I985" s="13">
        <v>0.19537100068073501</v>
      </c>
      <c r="J985">
        <v>3</v>
      </c>
      <c r="K985">
        <f>VLOOKUP(H985,$N$4:$P$516,3,FALSE)</f>
        <v>34</v>
      </c>
      <c r="L985">
        <f>VLOOKUP(G985,$N$4:$P$516,3,FALSE)</f>
        <v>422</v>
      </c>
    </row>
    <row r="986" spans="1:12" x14ac:dyDescent="0.15">
      <c r="A986" s="13">
        <v>7.5309310000000003E-3</v>
      </c>
      <c r="B986" s="13">
        <v>188</v>
      </c>
      <c r="C986" s="13">
        <v>30</v>
      </c>
      <c r="D986">
        <v>3</v>
      </c>
      <c r="G986" s="13" t="s">
        <v>940</v>
      </c>
      <c r="H986" s="13" t="s">
        <v>2288</v>
      </c>
      <c r="I986" s="13">
        <v>0.246701846965699</v>
      </c>
      <c r="J986">
        <v>2</v>
      </c>
      <c r="K986">
        <f>VLOOKUP(H986,$N$4:$P$516,3,FALSE)</f>
        <v>34</v>
      </c>
      <c r="L986">
        <f>VLOOKUP(G986,$N$4:$P$516,3,FALSE)</f>
        <v>422</v>
      </c>
    </row>
    <row r="987" spans="1:12" x14ac:dyDescent="0.15">
      <c r="A987" s="13">
        <v>7.739938E-3</v>
      </c>
      <c r="B987" s="13">
        <v>426</v>
      </c>
      <c r="C987" s="13">
        <v>30</v>
      </c>
      <c r="D987">
        <v>3</v>
      </c>
      <c r="G987" s="13" t="s">
        <v>186</v>
      </c>
      <c r="H987" s="13" t="s">
        <v>2288</v>
      </c>
      <c r="I987" s="13">
        <v>0.20344129554655799</v>
      </c>
      <c r="J987">
        <v>3</v>
      </c>
      <c r="K987">
        <f>VLOOKUP(H987,$N$4:$P$516,3,FALSE)</f>
        <v>34</v>
      </c>
      <c r="L987">
        <f>VLOOKUP(G987,$N$4:$P$516,3,FALSE)</f>
        <v>45</v>
      </c>
    </row>
    <row r="988" spans="1:12" x14ac:dyDescent="0.15">
      <c r="A988" s="13">
        <v>8.254717E-3</v>
      </c>
      <c r="B988" s="13">
        <v>159</v>
      </c>
      <c r="C988" s="13">
        <v>30</v>
      </c>
      <c r="D988">
        <v>3</v>
      </c>
      <c r="G988" s="13" t="s">
        <v>936</v>
      </c>
      <c r="H988" s="13" t="s">
        <v>2288</v>
      </c>
      <c r="I988" s="13">
        <v>7.7948717948717897E-2</v>
      </c>
      <c r="J988">
        <v>3</v>
      </c>
      <c r="K988">
        <f>VLOOKUP(H988,$N$4:$P$516,3,FALSE)</f>
        <v>34</v>
      </c>
      <c r="L988">
        <f>VLOOKUP(G988,$N$4:$P$516,3,FALSE)</f>
        <v>420</v>
      </c>
    </row>
    <row r="989" spans="1:12" x14ac:dyDescent="0.15">
      <c r="A989" s="13">
        <v>8.3572730000000001E-3</v>
      </c>
      <c r="B989" s="13">
        <v>108</v>
      </c>
      <c r="C989" s="13">
        <v>30</v>
      </c>
      <c r="D989">
        <v>2</v>
      </c>
      <c r="G989" s="13" t="s">
        <v>936</v>
      </c>
      <c r="H989" s="13" t="s">
        <v>2288</v>
      </c>
      <c r="I989" s="13">
        <v>0.11171662125340499</v>
      </c>
      <c r="J989">
        <v>2</v>
      </c>
      <c r="K989">
        <f>VLOOKUP(H989,$N$4:$P$516,3,FALSE)</f>
        <v>34</v>
      </c>
      <c r="L989">
        <f>VLOOKUP(G989,$N$4:$P$516,3,FALSE)</f>
        <v>420</v>
      </c>
    </row>
    <row r="990" spans="1:12" x14ac:dyDescent="0.15">
      <c r="A990" s="13">
        <v>8.443908E-3</v>
      </c>
      <c r="B990" s="13">
        <v>170</v>
      </c>
      <c r="C990" s="13">
        <v>30</v>
      </c>
      <c r="D990">
        <v>3</v>
      </c>
      <c r="G990" s="13" t="s">
        <v>948</v>
      </c>
      <c r="H990" s="13" t="s">
        <v>2288</v>
      </c>
      <c r="I990" s="13">
        <v>6.9659442724458204E-2</v>
      </c>
      <c r="J990">
        <v>3</v>
      </c>
      <c r="K990">
        <f>VLOOKUP(H990,$N$4:$P$516,3,FALSE)</f>
        <v>34</v>
      </c>
      <c r="L990">
        <f>VLOOKUP(G990,$N$4:$P$516,3,FALSE)</f>
        <v>426</v>
      </c>
    </row>
    <row r="991" spans="1:12" x14ac:dyDescent="0.15">
      <c r="A991" s="13">
        <v>8.8495580000000004E-3</v>
      </c>
      <c r="B991" s="13">
        <v>422</v>
      </c>
      <c r="C991" s="13">
        <v>30</v>
      </c>
      <c r="D991">
        <v>3</v>
      </c>
      <c r="G991" s="13" t="s">
        <v>948</v>
      </c>
      <c r="H991" s="13" t="s">
        <v>2288</v>
      </c>
      <c r="I991" s="13">
        <v>7.0298769771529004E-2</v>
      </c>
      <c r="J991">
        <v>2</v>
      </c>
      <c r="K991">
        <f>VLOOKUP(H991,$N$4:$P$516,3,FALSE)</f>
        <v>34</v>
      </c>
      <c r="L991">
        <f>VLOOKUP(G991,$N$4:$P$516,3,FALSE)</f>
        <v>426</v>
      </c>
    </row>
    <row r="992" spans="1:12" x14ac:dyDescent="0.15">
      <c r="A992" s="13">
        <v>8.8560889999999993E-3</v>
      </c>
      <c r="B992" s="13">
        <v>53</v>
      </c>
      <c r="C992" s="13">
        <v>30</v>
      </c>
      <c r="D992">
        <v>3</v>
      </c>
      <c r="G992" s="13" t="s">
        <v>164</v>
      </c>
      <c r="H992" s="13" t="s">
        <v>2288</v>
      </c>
      <c r="I992" s="13">
        <v>1.6311399443929502E-2</v>
      </c>
      <c r="J992">
        <v>2</v>
      </c>
      <c r="K992">
        <f>VLOOKUP(H992,$N$4:$P$516,3,FALSE)</f>
        <v>34</v>
      </c>
      <c r="L992">
        <f>VLOOKUP(G992,$N$4:$P$516,3,FALSE)</f>
        <v>34</v>
      </c>
    </row>
    <row r="993" spans="1:12" x14ac:dyDescent="0.15">
      <c r="A993" s="13">
        <v>9.3109869999999997E-3</v>
      </c>
      <c r="B993" s="13">
        <v>291</v>
      </c>
      <c r="C993" s="13">
        <v>30</v>
      </c>
      <c r="D993">
        <v>2</v>
      </c>
      <c r="G993" s="13" t="s">
        <v>568</v>
      </c>
      <c r="H993" s="13" t="s">
        <v>2288</v>
      </c>
      <c r="I993" s="13">
        <v>2.1084337349397599E-2</v>
      </c>
      <c r="J993">
        <v>2</v>
      </c>
      <c r="K993">
        <f>VLOOKUP(H993,$N$4:$P$516,3,FALSE)</f>
        <v>34</v>
      </c>
      <c r="L993">
        <f>VLOOKUP(G993,$N$4:$P$516,3,FALSE)</f>
        <v>236</v>
      </c>
    </row>
    <row r="994" spans="1:12" x14ac:dyDescent="0.15">
      <c r="A994" s="13">
        <v>9.7869889999999994E-3</v>
      </c>
      <c r="B994" s="13">
        <v>432</v>
      </c>
      <c r="C994" s="13">
        <v>30</v>
      </c>
      <c r="D994">
        <v>2</v>
      </c>
      <c r="G994" s="13" t="s">
        <v>582</v>
      </c>
      <c r="H994" s="13" t="s">
        <v>2288</v>
      </c>
      <c r="I994" s="13">
        <v>1.15384615384614E-2</v>
      </c>
      <c r="J994">
        <v>2</v>
      </c>
      <c r="K994">
        <f>VLOOKUP(H994,$N$4:$P$516,3,FALSE)</f>
        <v>34</v>
      </c>
      <c r="L994">
        <f>VLOOKUP(G994,$N$4:$P$516,3,FALSE)</f>
        <v>243</v>
      </c>
    </row>
    <row r="995" spans="1:12" x14ac:dyDescent="0.15">
      <c r="A995" s="13">
        <v>1.1664074999999999E-2</v>
      </c>
      <c r="B995" s="13">
        <v>80</v>
      </c>
      <c r="C995" s="13">
        <v>30</v>
      </c>
      <c r="D995">
        <v>2</v>
      </c>
      <c r="G995" s="13" t="s">
        <v>166</v>
      </c>
      <c r="H995" s="13" t="s">
        <v>2288</v>
      </c>
      <c r="I995" s="13">
        <v>4.9763015349489403E-2</v>
      </c>
      <c r="J995">
        <v>2</v>
      </c>
      <c r="K995">
        <f>VLOOKUP(H995,$N$4:$P$516,3,FALSE)</f>
        <v>34</v>
      </c>
      <c r="L995">
        <f>VLOOKUP(G995,$N$4:$P$516,3,FALSE)</f>
        <v>35</v>
      </c>
    </row>
    <row r="996" spans="1:12" x14ac:dyDescent="0.15">
      <c r="A996" s="13">
        <v>1.1940299E-2</v>
      </c>
      <c r="B996" s="13">
        <v>164</v>
      </c>
      <c r="C996" s="13">
        <v>30</v>
      </c>
      <c r="D996">
        <v>2</v>
      </c>
      <c r="G996" s="13" t="s">
        <v>276</v>
      </c>
      <c r="H996" s="13" t="s">
        <v>2288</v>
      </c>
      <c r="I996" s="13">
        <v>4.9900199600798299E-2</v>
      </c>
      <c r="J996">
        <v>2</v>
      </c>
      <c r="K996">
        <f>VLOOKUP(H996,$N$4:$P$516,3,FALSE)</f>
        <v>34</v>
      </c>
      <c r="L996">
        <f>VLOOKUP(G996,$N$4:$P$516,3,FALSE)</f>
        <v>90</v>
      </c>
    </row>
    <row r="997" spans="1:12" x14ac:dyDescent="0.15">
      <c r="A997" s="13">
        <v>1.2096773999999999E-2</v>
      </c>
      <c r="B997" s="13">
        <v>222</v>
      </c>
      <c r="C997" s="13">
        <v>30</v>
      </c>
      <c r="D997">
        <v>3</v>
      </c>
      <c r="G997" s="13" t="s">
        <v>330</v>
      </c>
      <c r="H997" s="13" t="s">
        <v>2288</v>
      </c>
      <c r="I997" s="13">
        <v>3.6363636363636299E-2</v>
      </c>
      <c r="J997">
        <v>2</v>
      </c>
      <c r="K997">
        <f>VLOOKUP(H997,$N$4:$P$516,3,FALSE)</f>
        <v>34</v>
      </c>
      <c r="L997">
        <f>VLOOKUP(G997,$N$4:$P$516,3,FALSE)</f>
        <v>117</v>
      </c>
    </row>
    <row r="998" spans="1:12" x14ac:dyDescent="0.15">
      <c r="A998" s="13">
        <v>1.3140604E-2</v>
      </c>
      <c r="B998" s="13">
        <v>173</v>
      </c>
      <c r="C998" s="13">
        <v>30</v>
      </c>
      <c r="D998">
        <v>3</v>
      </c>
      <c r="G998" s="13" t="s">
        <v>296</v>
      </c>
      <c r="H998" s="13" t="s">
        <v>2288</v>
      </c>
      <c r="I998" s="13">
        <v>6.3025210084033598E-2</v>
      </c>
      <c r="J998">
        <v>2</v>
      </c>
      <c r="K998">
        <f>VLOOKUP(H998,$N$4:$P$516,3,FALSE)</f>
        <v>34</v>
      </c>
      <c r="L998">
        <f>VLOOKUP(G998,$N$4:$P$516,3,FALSE)</f>
        <v>100</v>
      </c>
    </row>
    <row r="999" spans="1:12" x14ac:dyDescent="0.15">
      <c r="A999" s="13">
        <v>1.3409961999999999E-2</v>
      </c>
      <c r="B999" s="13">
        <v>167</v>
      </c>
      <c r="C999" s="13">
        <v>30</v>
      </c>
      <c r="D999">
        <v>3</v>
      </c>
      <c r="G999" s="13" t="s">
        <v>134</v>
      </c>
      <c r="H999" s="13" t="s">
        <v>2288</v>
      </c>
      <c r="I999" s="13">
        <v>3.94777096937537E-2</v>
      </c>
      <c r="J999">
        <v>3</v>
      </c>
      <c r="K999">
        <f>VLOOKUP(H999,$N$4:$P$516,3,FALSE)</f>
        <v>34</v>
      </c>
      <c r="L999">
        <f>VLOOKUP(G999,$N$4:$P$516,3,FALSE)</f>
        <v>19</v>
      </c>
    </row>
    <row r="1000" spans="1:12" x14ac:dyDescent="0.15">
      <c r="A1000" s="13">
        <v>1.4096915999999999E-2</v>
      </c>
      <c r="B1000" s="13">
        <v>268</v>
      </c>
      <c r="C1000" s="13">
        <v>30</v>
      </c>
      <c r="D1000">
        <v>2</v>
      </c>
      <c r="G1000" s="13" t="s">
        <v>134</v>
      </c>
      <c r="H1000" s="13" t="s">
        <v>2288</v>
      </c>
      <c r="I1000" s="13">
        <v>4.67789424070943E-2</v>
      </c>
      <c r="J1000">
        <v>2</v>
      </c>
      <c r="K1000">
        <f>VLOOKUP(H1000,$N$4:$P$516,3,FALSE)</f>
        <v>34</v>
      </c>
      <c r="L1000">
        <f>VLOOKUP(G1000,$N$4:$P$516,3,FALSE)</f>
        <v>19</v>
      </c>
    </row>
    <row r="1001" spans="1:12" x14ac:dyDescent="0.15">
      <c r="A1001" s="13">
        <v>1.4492754E-2</v>
      </c>
      <c r="B1001" s="13">
        <v>177</v>
      </c>
      <c r="C1001" s="13">
        <v>30</v>
      </c>
      <c r="D1001">
        <v>3</v>
      </c>
      <c r="G1001" s="13" t="s">
        <v>548</v>
      </c>
      <c r="H1001" s="13" t="s">
        <v>2288</v>
      </c>
      <c r="I1001" s="13">
        <v>4.8648648648648499E-2</v>
      </c>
      <c r="J1001">
        <v>2</v>
      </c>
      <c r="K1001">
        <f>VLOOKUP(H1001,$N$4:$P$516,3,FALSE)</f>
        <v>34</v>
      </c>
      <c r="L1001">
        <f>VLOOKUP(G1001,$N$4:$P$516,3,FALSE)</f>
        <v>226</v>
      </c>
    </row>
    <row r="1002" spans="1:12" x14ac:dyDescent="0.15">
      <c r="A1002" s="13">
        <v>1.7614090999999998E-2</v>
      </c>
      <c r="B1002" s="13">
        <v>80</v>
      </c>
      <c r="C1002" s="13">
        <v>30</v>
      </c>
      <c r="D1002">
        <v>3</v>
      </c>
      <c r="G1002" s="13" t="s">
        <v>548</v>
      </c>
      <c r="H1002" s="13" t="s">
        <v>2288</v>
      </c>
      <c r="I1002" s="13">
        <v>5.6338028169014003E-2</v>
      </c>
      <c r="J1002">
        <v>3</v>
      </c>
      <c r="K1002">
        <f>VLOOKUP(H1002,$N$4:$P$516,3,FALSE)</f>
        <v>34</v>
      </c>
      <c r="L1002">
        <f>VLOOKUP(G1002,$N$4:$P$516,3,FALSE)</f>
        <v>226</v>
      </c>
    </row>
    <row r="1003" spans="1:12" x14ac:dyDescent="0.15">
      <c r="A1003" s="13">
        <v>1.814882E-2</v>
      </c>
      <c r="B1003" s="13">
        <v>48</v>
      </c>
      <c r="C1003" s="13">
        <v>30</v>
      </c>
      <c r="D1003">
        <v>3</v>
      </c>
      <c r="G1003" s="13" t="s">
        <v>576</v>
      </c>
      <c r="H1003" s="13" t="s">
        <v>2288</v>
      </c>
      <c r="I1003" s="13">
        <v>1.5463917525773E-2</v>
      </c>
      <c r="J1003">
        <v>2</v>
      </c>
      <c r="K1003">
        <f>VLOOKUP(H1003,$N$4:$P$516,3,FALSE)</f>
        <v>34</v>
      </c>
      <c r="L1003">
        <f>VLOOKUP(G1003,$N$4:$P$516,3,FALSE)</f>
        <v>240</v>
      </c>
    </row>
    <row r="1004" spans="1:12" x14ac:dyDescent="0.15">
      <c r="A1004" s="13">
        <v>1.9788917999999999E-2</v>
      </c>
      <c r="B1004" s="13">
        <v>422</v>
      </c>
      <c r="C1004" s="13">
        <v>30</v>
      </c>
      <c r="D1004">
        <v>2</v>
      </c>
      <c r="G1004" s="13" t="s">
        <v>576</v>
      </c>
      <c r="H1004" s="13" t="s">
        <v>2288</v>
      </c>
      <c r="I1004" s="13">
        <v>2.6385224274406299E-2</v>
      </c>
      <c r="J1004">
        <v>3</v>
      </c>
      <c r="K1004">
        <f>VLOOKUP(H1004,$N$4:$P$516,3,FALSE)</f>
        <v>34</v>
      </c>
      <c r="L1004">
        <f>VLOOKUP(G1004,$N$4:$P$516,3,FALSE)</f>
        <v>240</v>
      </c>
    </row>
    <row r="1005" spans="1:12" x14ac:dyDescent="0.15">
      <c r="A1005" s="13">
        <v>2.1021021000000001E-2</v>
      </c>
      <c r="B1005" s="13">
        <v>183</v>
      </c>
      <c r="C1005" s="13">
        <v>30</v>
      </c>
      <c r="D1005">
        <v>2</v>
      </c>
      <c r="G1005" s="13" t="s">
        <v>580</v>
      </c>
      <c r="H1005" s="13" t="s">
        <v>2288</v>
      </c>
      <c r="I1005" s="13">
        <v>5.8047493403693903E-2</v>
      </c>
      <c r="J1005">
        <v>3</v>
      </c>
      <c r="K1005">
        <f>VLOOKUP(H1005,$N$4:$P$516,3,FALSE)</f>
        <v>34</v>
      </c>
      <c r="L1005">
        <f>VLOOKUP(G1005,$N$4:$P$516,3,FALSE)</f>
        <v>242</v>
      </c>
    </row>
    <row r="1006" spans="1:12" x14ac:dyDescent="0.15">
      <c r="A1006" s="13">
        <v>2.3166023000000001E-2</v>
      </c>
      <c r="B1006" s="13">
        <v>43</v>
      </c>
      <c r="C1006" s="13">
        <v>30</v>
      </c>
      <c r="D1006">
        <v>2</v>
      </c>
      <c r="G1006" s="13" t="s">
        <v>520</v>
      </c>
      <c r="H1006" s="13" t="s">
        <v>2288</v>
      </c>
      <c r="I1006" s="13">
        <v>2.0746887966804899E-2</v>
      </c>
      <c r="J1006">
        <v>3</v>
      </c>
      <c r="K1006">
        <f>VLOOKUP(H1006,$N$4:$P$516,3,FALSE)</f>
        <v>34</v>
      </c>
      <c r="L1006">
        <f>VLOOKUP(G1006,$N$4:$P$516,3,FALSE)</f>
        <v>212</v>
      </c>
    </row>
    <row r="1007" spans="1:12" x14ac:dyDescent="0.15">
      <c r="A1007" s="13">
        <v>2.425107E-2</v>
      </c>
      <c r="B1007" s="13">
        <v>185</v>
      </c>
      <c r="C1007" s="13">
        <v>30</v>
      </c>
      <c r="D1007">
        <v>3</v>
      </c>
      <c r="G1007" s="13" t="s">
        <v>520</v>
      </c>
      <c r="H1007" s="13" t="s">
        <v>2288</v>
      </c>
      <c r="I1007" s="13">
        <v>6.1674008810572702E-2</v>
      </c>
      <c r="J1007">
        <v>2</v>
      </c>
      <c r="K1007">
        <f>VLOOKUP(H1007,$N$4:$P$516,3,FALSE)</f>
        <v>34</v>
      </c>
      <c r="L1007">
        <f>VLOOKUP(G1007,$N$4:$P$516,3,FALSE)</f>
        <v>212</v>
      </c>
    </row>
    <row r="1008" spans="1:12" x14ac:dyDescent="0.15">
      <c r="A1008" s="13">
        <v>2.5198939E-2</v>
      </c>
      <c r="B1008" s="13">
        <v>429</v>
      </c>
      <c r="C1008" s="13">
        <v>30</v>
      </c>
      <c r="D1008">
        <v>3</v>
      </c>
      <c r="G1008" s="13" t="s">
        <v>564</v>
      </c>
      <c r="H1008" s="13" t="s">
        <v>2288</v>
      </c>
      <c r="I1008" s="13">
        <v>6.5134099616858204E-2</v>
      </c>
      <c r="J1008">
        <v>3</v>
      </c>
      <c r="K1008">
        <f>VLOOKUP(H1008,$N$4:$P$516,3,FALSE)</f>
        <v>34</v>
      </c>
      <c r="L1008">
        <f>VLOOKUP(G1008,$N$4:$P$516,3,FALSE)</f>
        <v>234</v>
      </c>
    </row>
    <row r="1009" spans="1:12" x14ac:dyDescent="0.15">
      <c r="A1009" s="13">
        <v>2.5303644E-2</v>
      </c>
      <c r="B1009" s="13">
        <v>180</v>
      </c>
      <c r="C1009" s="13">
        <v>30</v>
      </c>
      <c r="D1009">
        <v>2</v>
      </c>
      <c r="G1009" s="13" t="s">
        <v>566</v>
      </c>
      <c r="H1009" s="13" t="s">
        <v>2288</v>
      </c>
      <c r="I1009" s="13">
        <v>3.63128491620111E-2</v>
      </c>
      <c r="J1009">
        <v>3</v>
      </c>
      <c r="K1009">
        <f>VLOOKUP(H1009,$N$4:$P$516,3,FALSE)</f>
        <v>34</v>
      </c>
      <c r="L1009">
        <f>VLOOKUP(G1009,$N$4:$P$516,3,FALSE)</f>
        <v>235</v>
      </c>
    </row>
    <row r="1010" spans="1:12" x14ac:dyDescent="0.15">
      <c r="A1010" s="13">
        <v>2.6188166999999998E-2</v>
      </c>
      <c r="B1010" s="13">
        <v>188</v>
      </c>
      <c r="C1010" s="13">
        <v>30</v>
      </c>
      <c r="D1010">
        <v>2</v>
      </c>
      <c r="G1010" s="13" t="s">
        <v>566</v>
      </c>
      <c r="H1010" s="13" t="s">
        <v>2288</v>
      </c>
      <c r="I1010" s="13">
        <v>5.46875E-2</v>
      </c>
      <c r="J1010">
        <v>2</v>
      </c>
      <c r="K1010">
        <f>VLOOKUP(H1010,$N$4:$P$516,3,FALSE)</f>
        <v>34</v>
      </c>
      <c r="L1010">
        <f>VLOOKUP(G1010,$N$4:$P$516,3,FALSE)</f>
        <v>235</v>
      </c>
    </row>
    <row r="1011" spans="1:12" x14ac:dyDescent="0.15">
      <c r="A1011" s="13">
        <v>2.8901733999999998E-2</v>
      </c>
      <c r="B1011" s="13">
        <v>208</v>
      </c>
      <c r="C1011" s="13">
        <v>30</v>
      </c>
      <c r="D1011">
        <v>3</v>
      </c>
      <c r="G1011" s="13" t="s">
        <v>620</v>
      </c>
      <c r="H1011" s="13" t="s">
        <v>2288</v>
      </c>
      <c r="I1011" s="13">
        <v>1.06761565836298E-2</v>
      </c>
      <c r="J1011">
        <v>3</v>
      </c>
      <c r="K1011">
        <f>VLOOKUP(H1011,$N$4:$P$516,3,FALSE)</f>
        <v>34</v>
      </c>
      <c r="L1011">
        <f>VLOOKUP(G1011,$N$4:$P$516,3,FALSE)</f>
        <v>262</v>
      </c>
    </row>
    <row r="1012" spans="1:12" x14ac:dyDescent="0.15">
      <c r="A1012" s="13">
        <v>3.0898875999999999E-2</v>
      </c>
      <c r="B1012" s="13">
        <v>183</v>
      </c>
      <c r="C1012" s="13">
        <v>30</v>
      </c>
      <c r="D1012">
        <v>3</v>
      </c>
      <c r="G1012" s="13" t="s">
        <v>496</v>
      </c>
      <c r="H1012" s="13" t="s">
        <v>2288</v>
      </c>
      <c r="I1012" s="13">
        <v>2.48226950354609E-2</v>
      </c>
      <c r="J1012">
        <v>2</v>
      </c>
      <c r="K1012">
        <f>VLOOKUP(H1012,$N$4:$P$516,3,FALSE)</f>
        <v>34</v>
      </c>
      <c r="L1012">
        <f>VLOOKUP(G1012,$N$4:$P$516,3,FALSE)</f>
        <v>200</v>
      </c>
    </row>
    <row r="1013" spans="1:12" x14ac:dyDescent="0.15">
      <c r="A1013" s="13">
        <v>3.3242876999999997E-2</v>
      </c>
      <c r="B1013" s="13">
        <v>431</v>
      </c>
      <c r="C1013" s="13">
        <v>30</v>
      </c>
      <c r="D1013">
        <v>3</v>
      </c>
      <c r="G1013" s="13" t="s">
        <v>496</v>
      </c>
      <c r="H1013" s="13" t="s">
        <v>2288</v>
      </c>
      <c r="I1013" s="13">
        <v>5.1724137931034399E-2</v>
      </c>
      <c r="J1013">
        <v>3</v>
      </c>
      <c r="K1013">
        <f>VLOOKUP(H1013,$N$4:$P$516,3,FALSE)</f>
        <v>34</v>
      </c>
      <c r="L1013">
        <f>VLOOKUP(G1013,$N$4:$P$516,3,FALSE)</f>
        <v>200</v>
      </c>
    </row>
    <row r="1014" spans="1:12" x14ac:dyDescent="0.15">
      <c r="A1014" s="13">
        <v>3.4722221999999997E-2</v>
      </c>
      <c r="B1014" s="13">
        <v>40</v>
      </c>
      <c r="C1014" s="13">
        <v>30</v>
      </c>
      <c r="D1014">
        <v>3</v>
      </c>
      <c r="G1014" s="13" t="s">
        <v>540</v>
      </c>
      <c r="H1014" s="13" t="s">
        <v>2288</v>
      </c>
      <c r="I1014" s="13">
        <v>4.4354838709677401E-2</v>
      </c>
      <c r="J1014">
        <v>3</v>
      </c>
      <c r="K1014">
        <f>VLOOKUP(H1014,$N$4:$P$516,3,FALSE)</f>
        <v>34</v>
      </c>
      <c r="L1014">
        <f>VLOOKUP(G1014,$N$4:$P$516,3,FALSE)</f>
        <v>222</v>
      </c>
    </row>
    <row r="1015" spans="1:12" x14ac:dyDescent="0.15">
      <c r="A1015" s="13">
        <v>3.6170213E-2</v>
      </c>
      <c r="B1015" s="13">
        <v>167</v>
      </c>
      <c r="C1015" s="13">
        <v>30</v>
      </c>
      <c r="D1015">
        <v>2</v>
      </c>
      <c r="G1015" s="13" t="s">
        <v>528</v>
      </c>
      <c r="H1015" s="13" t="s">
        <v>2288</v>
      </c>
      <c r="I1015" s="13">
        <v>3.8135593220338902E-2</v>
      </c>
      <c r="J1015">
        <v>3</v>
      </c>
      <c r="K1015">
        <f>VLOOKUP(H1015,$N$4:$P$516,3,FALSE)</f>
        <v>34</v>
      </c>
      <c r="L1015">
        <f>VLOOKUP(G1015,$N$4:$P$516,3,FALSE)</f>
        <v>216</v>
      </c>
    </row>
    <row r="1016" spans="1:12" x14ac:dyDescent="0.15">
      <c r="A1016" s="13">
        <v>3.9579968E-2</v>
      </c>
      <c r="B1016" s="13">
        <v>43</v>
      </c>
      <c r="C1016" s="13">
        <v>30</v>
      </c>
      <c r="D1016">
        <v>3</v>
      </c>
      <c r="G1016" s="13" t="s">
        <v>528</v>
      </c>
      <c r="H1016" s="13" t="s">
        <v>2288</v>
      </c>
      <c r="I1016" s="13">
        <v>7.5376884422110504E-2</v>
      </c>
      <c r="J1016">
        <v>2</v>
      </c>
      <c r="K1016">
        <f>VLOOKUP(H1016,$N$4:$P$516,3,FALSE)</f>
        <v>34</v>
      </c>
      <c r="L1016">
        <f>VLOOKUP(G1016,$N$4:$P$516,3,FALSE)</f>
        <v>216</v>
      </c>
    </row>
    <row r="1017" spans="1:12" x14ac:dyDescent="0.15">
      <c r="A1017" s="13">
        <v>4.8780487999999997E-2</v>
      </c>
      <c r="B1017" s="13">
        <v>191</v>
      </c>
      <c r="C1017" s="13">
        <v>30</v>
      </c>
      <c r="D1017">
        <v>3</v>
      </c>
      <c r="G1017" s="13" t="s">
        <v>642</v>
      </c>
      <c r="H1017" s="13" t="s">
        <v>2288</v>
      </c>
      <c r="I1017" s="13">
        <v>4.56730769230769E-2</v>
      </c>
      <c r="J1017">
        <v>3</v>
      </c>
      <c r="K1017">
        <f>VLOOKUP(H1017,$N$4:$P$516,3,FALSE)</f>
        <v>34</v>
      </c>
      <c r="L1017">
        <f>VLOOKUP(G1017,$N$4:$P$516,3,FALSE)</f>
        <v>273</v>
      </c>
    </row>
    <row r="1018" spans="1:12" x14ac:dyDescent="0.15">
      <c r="A1018" s="13">
        <v>5.1948052000000002E-2</v>
      </c>
      <c r="B1018" s="13">
        <v>154</v>
      </c>
      <c r="C1018" s="13">
        <v>30</v>
      </c>
      <c r="D1018">
        <v>3</v>
      </c>
      <c r="G1018" s="13" t="s">
        <v>516</v>
      </c>
      <c r="H1018" s="13" t="s">
        <v>2288</v>
      </c>
      <c r="I1018" s="13">
        <v>6.9444444444444406E-2</v>
      </c>
      <c r="J1018">
        <v>3</v>
      </c>
      <c r="K1018">
        <f>VLOOKUP(H1018,$N$4:$P$516,3,FALSE)</f>
        <v>34</v>
      </c>
      <c r="L1018">
        <f>VLOOKUP(G1018,$N$4:$P$516,3,FALSE)</f>
        <v>210</v>
      </c>
    </row>
    <row r="1019" spans="1:12" x14ac:dyDescent="0.15">
      <c r="A1019" s="13">
        <v>5.6224900000000001E-2</v>
      </c>
      <c r="B1019" s="13">
        <v>180</v>
      </c>
      <c r="C1019" s="13">
        <v>30</v>
      </c>
      <c r="D1019">
        <v>3</v>
      </c>
      <c r="G1019" s="13" t="s">
        <v>522</v>
      </c>
      <c r="H1019" s="13" t="s">
        <v>2288</v>
      </c>
      <c r="I1019" s="13">
        <v>1.0869565217391301E-2</v>
      </c>
      <c r="J1019">
        <v>3</v>
      </c>
      <c r="K1019">
        <f>VLOOKUP(H1019,$N$4:$P$516,3,FALSE)</f>
        <v>34</v>
      </c>
      <c r="L1019">
        <f>VLOOKUP(G1019,$N$4:$P$516,3,FALSE)</f>
        <v>213</v>
      </c>
    </row>
    <row r="1020" spans="1:12" x14ac:dyDescent="0.15">
      <c r="A1020" s="13">
        <v>6.5281899000000004E-2</v>
      </c>
      <c r="B1020" s="13">
        <v>297</v>
      </c>
      <c r="C1020" s="13">
        <v>30</v>
      </c>
      <c r="D1020">
        <v>2</v>
      </c>
      <c r="G1020" s="13" t="s">
        <v>594</v>
      </c>
      <c r="H1020" s="13" t="s">
        <v>2288</v>
      </c>
      <c r="I1020" s="13">
        <v>2.4615384615384601E-2</v>
      </c>
      <c r="J1020">
        <v>3</v>
      </c>
      <c r="K1020">
        <f>VLOOKUP(H1020,$N$4:$P$516,3,FALSE)</f>
        <v>34</v>
      </c>
      <c r="L1020">
        <f>VLOOKUP(G1020,$N$4:$P$516,3,FALSE)</f>
        <v>249</v>
      </c>
    </row>
    <row r="1021" spans="1:12" x14ac:dyDescent="0.15">
      <c r="A1021" s="13">
        <v>7.1863580999999996E-2</v>
      </c>
      <c r="B1021" s="13">
        <v>159</v>
      </c>
      <c r="C1021" s="13">
        <v>30</v>
      </c>
      <c r="D1021">
        <v>2</v>
      </c>
      <c r="G1021" s="13" t="s">
        <v>578</v>
      </c>
      <c r="H1021" s="13" t="s">
        <v>2288</v>
      </c>
      <c r="I1021" s="13">
        <v>3.3707865168539297E-2</v>
      </c>
      <c r="J1021">
        <v>3</v>
      </c>
      <c r="K1021">
        <f>VLOOKUP(H1021,$N$4:$P$516,3,FALSE)</f>
        <v>34</v>
      </c>
      <c r="L1021">
        <f>VLOOKUP(G1021,$N$4:$P$516,3,FALSE)</f>
        <v>241</v>
      </c>
    </row>
    <row r="1022" spans="1:12" x14ac:dyDescent="0.15">
      <c r="A1022" s="13">
        <v>9.765625E-2</v>
      </c>
      <c r="B1022" s="13">
        <v>147</v>
      </c>
      <c r="C1022" s="13">
        <v>30</v>
      </c>
      <c r="D1022">
        <v>3</v>
      </c>
      <c r="G1022" s="13" t="s">
        <v>100</v>
      </c>
      <c r="H1022" s="13" t="s">
        <v>2288</v>
      </c>
      <c r="I1022" s="13">
        <v>8.6355340783003595E-2</v>
      </c>
      <c r="J1022">
        <v>2</v>
      </c>
      <c r="K1022">
        <f>VLOOKUP(H1022,$N$4:$P$516,3,FALSE)</f>
        <v>34</v>
      </c>
      <c r="L1022">
        <f>VLOOKUP(G1022,$N$4:$P$516,3,FALSE)</f>
        <v>2</v>
      </c>
    </row>
    <row r="1023" spans="1:12" x14ac:dyDescent="0.15">
      <c r="A1023" s="13">
        <v>0.114942529</v>
      </c>
      <c r="B1023" s="13">
        <v>47</v>
      </c>
      <c r="C1023" s="13">
        <v>30</v>
      </c>
      <c r="D1023">
        <v>3</v>
      </c>
      <c r="G1023" s="13" t="s">
        <v>762</v>
      </c>
      <c r="H1023" s="13" t="s">
        <v>2288</v>
      </c>
      <c r="I1023" s="13">
        <v>3.0534351145038201E-2</v>
      </c>
      <c r="J1023">
        <v>2</v>
      </c>
      <c r="K1023">
        <f>VLOOKUP(H1023,$N$4:$P$516,3,FALSE)</f>
        <v>34</v>
      </c>
      <c r="L1023">
        <f>VLOOKUP(G1023,$N$4:$P$516,3,FALSE)</f>
        <v>333</v>
      </c>
    </row>
    <row r="1024" spans="1:12" x14ac:dyDescent="0.15">
      <c r="A1024" s="13">
        <v>5.2548600000000003E-4</v>
      </c>
      <c r="B1024" s="13">
        <v>178</v>
      </c>
      <c r="C1024" s="13">
        <v>32</v>
      </c>
      <c r="D1024">
        <v>3</v>
      </c>
      <c r="G1024" s="13" t="s">
        <v>800</v>
      </c>
      <c r="H1024" s="13" t="s">
        <v>2288</v>
      </c>
      <c r="I1024" s="13">
        <v>0.142176330420969</v>
      </c>
      <c r="J1024">
        <v>2</v>
      </c>
      <c r="K1024">
        <f>VLOOKUP(H1024,$N$4:$P$516,3,FALSE)</f>
        <v>34</v>
      </c>
      <c r="L1024">
        <f>VLOOKUP(G1024,$N$4:$P$516,3,FALSE)</f>
        <v>352</v>
      </c>
    </row>
    <row r="1025" spans="1:12" x14ac:dyDescent="0.15">
      <c r="A1025" s="13">
        <v>1.613771E-3</v>
      </c>
      <c r="B1025" s="13">
        <v>188</v>
      </c>
      <c r="C1025" s="13">
        <v>32</v>
      </c>
      <c r="D1025">
        <v>3</v>
      </c>
      <c r="G1025" s="13" t="s">
        <v>102</v>
      </c>
      <c r="H1025" s="13" t="s">
        <v>2288</v>
      </c>
      <c r="I1025" s="13">
        <v>5.6603773584905599E-2</v>
      </c>
      <c r="J1025">
        <v>3</v>
      </c>
      <c r="K1025">
        <f>VLOOKUP(H1025,$N$4:$P$516,3,FALSE)</f>
        <v>34</v>
      </c>
      <c r="L1025">
        <f>VLOOKUP(G1025,$N$4:$P$516,3,FALSE)</f>
        <v>3</v>
      </c>
    </row>
    <row r="1026" spans="1:12" x14ac:dyDescent="0.15">
      <c r="A1026" s="13">
        <v>1.8450179999999999E-3</v>
      </c>
      <c r="B1026" s="13">
        <v>163</v>
      </c>
      <c r="C1026" s="13">
        <v>32</v>
      </c>
      <c r="D1026">
        <v>3</v>
      </c>
      <c r="G1026" s="13" t="s">
        <v>102</v>
      </c>
      <c r="H1026" s="13" t="s">
        <v>2288</v>
      </c>
      <c r="I1026" s="13">
        <v>0.11268656716417901</v>
      </c>
      <c r="J1026">
        <v>2</v>
      </c>
      <c r="K1026">
        <f>VLOOKUP(H1026,$N$4:$P$516,3,FALSE)</f>
        <v>34</v>
      </c>
      <c r="L1026">
        <f>VLOOKUP(G1026,$N$4:$P$516,3,FALSE)</f>
        <v>3</v>
      </c>
    </row>
    <row r="1027" spans="1:12" x14ac:dyDescent="0.15">
      <c r="A1027" s="13">
        <v>1.8965049999999999E-3</v>
      </c>
      <c r="B1027" s="13">
        <v>430</v>
      </c>
      <c r="C1027" s="13">
        <v>32</v>
      </c>
      <c r="D1027">
        <v>3</v>
      </c>
      <c r="G1027" s="13" t="s">
        <v>542</v>
      </c>
      <c r="H1027" s="13" t="s">
        <v>2288</v>
      </c>
      <c r="I1027" s="13">
        <v>5.6603773584905599E-2</v>
      </c>
      <c r="J1027">
        <v>3</v>
      </c>
      <c r="K1027">
        <f>VLOOKUP(H1027,$N$4:$P$516,3,FALSE)</f>
        <v>34</v>
      </c>
      <c r="L1027">
        <f>VLOOKUP(G1027,$N$4:$P$516,3,FALSE)</f>
        <v>223</v>
      </c>
    </row>
    <row r="1028" spans="1:12" x14ac:dyDescent="0.15">
      <c r="A1028" s="13">
        <v>2.2026429999999998E-3</v>
      </c>
      <c r="B1028" s="13">
        <v>157</v>
      </c>
      <c r="C1028" s="13">
        <v>32</v>
      </c>
      <c r="D1028">
        <v>2</v>
      </c>
      <c r="G1028" s="13" t="s">
        <v>542</v>
      </c>
      <c r="H1028" s="13" t="s">
        <v>2288</v>
      </c>
      <c r="I1028" s="13">
        <v>0.11268656716417901</v>
      </c>
      <c r="J1028">
        <v>2</v>
      </c>
      <c r="K1028">
        <f>VLOOKUP(H1028,$N$4:$P$516,3,FALSE)</f>
        <v>34</v>
      </c>
      <c r="L1028">
        <f>VLOOKUP(G1028,$N$4:$P$516,3,FALSE)</f>
        <v>223</v>
      </c>
    </row>
    <row r="1029" spans="1:12" x14ac:dyDescent="0.15">
      <c r="A1029" s="13">
        <v>2.6246720000000002E-3</v>
      </c>
      <c r="B1029" s="13">
        <v>164</v>
      </c>
      <c r="C1029" s="13">
        <v>32</v>
      </c>
      <c r="D1029">
        <v>3</v>
      </c>
      <c r="G1029" s="13" t="s">
        <v>106</v>
      </c>
      <c r="H1029" s="13" t="s">
        <v>2288</v>
      </c>
      <c r="I1029" s="13">
        <v>5.7073351025124702E-2</v>
      </c>
      <c r="J1029">
        <v>3</v>
      </c>
      <c r="K1029">
        <f>VLOOKUP(H1029,$N$4:$P$516,3,FALSE)</f>
        <v>34</v>
      </c>
      <c r="L1029">
        <f>VLOOKUP(G1029,$N$4:$P$516,3,FALSE)</f>
        <v>5</v>
      </c>
    </row>
    <row r="1030" spans="1:12" x14ac:dyDescent="0.15">
      <c r="A1030" s="13">
        <v>2.6246720000000002E-3</v>
      </c>
      <c r="B1030" s="13">
        <v>157</v>
      </c>
      <c r="C1030" s="13">
        <v>32</v>
      </c>
      <c r="D1030">
        <v>3</v>
      </c>
      <c r="G1030" s="13" t="s">
        <v>106</v>
      </c>
      <c r="H1030" s="13" t="s">
        <v>2288</v>
      </c>
      <c r="I1030" s="13">
        <v>5.7714465250963499E-2</v>
      </c>
      <c r="J1030">
        <v>2</v>
      </c>
      <c r="K1030">
        <f>VLOOKUP(H1030,$N$4:$P$516,3,FALSE)</f>
        <v>34</v>
      </c>
      <c r="L1030">
        <f>VLOOKUP(G1030,$N$4:$P$516,3,FALSE)</f>
        <v>5</v>
      </c>
    </row>
    <row r="1031" spans="1:12" x14ac:dyDescent="0.15">
      <c r="A1031" s="13">
        <v>2.6385219999999999E-3</v>
      </c>
      <c r="B1031" s="13">
        <v>242</v>
      </c>
      <c r="C1031" s="13">
        <v>32</v>
      </c>
      <c r="D1031">
        <v>3</v>
      </c>
      <c r="G1031" s="13" t="s">
        <v>398</v>
      </c>
      <c r="H1031" s="13" t="s">
        <v>2288</v>
      </c>
      <c r="I1031" s="13">
        <v>2.9739776951672799E-2</v>
      </c>
      <c r="J1031">
        <v>3</v>
      </c>
      <c r="K1031">
        <f>VLOOKUP(H1031,$N$4:$P$516,3,FALSE)</f>
        <v>34</v>
      </c>
      <c r="L1031">
        <f>VLOOKUP(G1031,$N$4:$P$516,3,FALSE)</f>
        <v>151</v>
      </c>
    </row>
    <row r="1032" spans="1:12" x14ac:dyDescent="0.15">
      <c r="A1032" s="13">
        <v>3.0030030000000002E-3</v>
      </c>
      <c r="B1032" s="13">
        <v>183</v>
      </c>
      <c r="C1032" s="13">
        <v>32</v>
      </c>
      <c r="D1032">
        <v>2</v>
      </c>
      <c r="G1032" s="13" t="s">
        <v>430</v>
      </c>
      <c r="H1032" s="13" t="s">
        <v>2288</v>
      </c>
      <c r="I1032" s="13">
        <v>2.8735632183908E-2</v>
      </c>
      <c r="J1032">
        <v>3</v>
      </c>
      <c r="K1032">
        <f>VLOOKUP(H1032,$N$4:$P$516,3,FALSE)</f>
        <v>34</v>
      </c>
      <c r="L1032">
        <f>VLOOKUP(G1032,$N$4:$P$516,3,FALSE)</f>
        <v>167</v>
      </c>
    </row>
    <row r="1033" spans="1:12" x14ac:dyDescent="0.15">
      <c r="A1033" s="13">
        <v>3.350886E-3</v>
      </c>
      <c r="B1033" s="13">
        <v>417</v>
      </c>
      <c r="C1033" s="13">
        <v>32</v>
      </c>
      <c r="D1033">
        <v>2</v>
      </c>
      <c r="G1033" s="13" t="s">
        <v>430</v>
      </c>
      <c r="H1033" s="13" t="s">
        <v>2288</v>
      </c>
      <c r="I1033" s="13">
        <v>5.9574468085106302E-2</v>
      </c>
      <c r="J1033">
        <v>2</v>
      </c>
      <c r="K1033">
        <f>VLOOKUP(H1033,$N$4:$P$516,3,FALSE)</f>
        <v>34</v>
      </c>
      <c r="L1033">
        <f>VLOOKUP(G1033,$N$4:$P$516,3,FALSE)</f>
        <v>167</v>
      </c>
    </row>
    <row r="1034" spans="1:12" x14ac:dyDescent="0.15">
      <c r="A1034" s="13">
        <v>3.6540800000000001E-3</v>
      </c>
      <c r="B1034" s="13">
        <v>159</v>
      </c>
      <c r="C1034" s="13">
        <v>32</v>
      </c>
      <c r="D1034">
        <v>2</v>
      </c>
      <c r="G1034" s="13" t="s">
        <v>472</v>
      </c>
      <c r="H1034" s="13" t="s">
        <v>2288</v>
      </c>
      <c r="I1034" s="13">
        <v>3.6857419980601297E-2</v>
      </c>
      <c r="J1034">
        <v>2</v>
      </c>
      <c r="K1034">
        <f>VLOOKUP(H1034,$N$4:$P$516,3,FALSE)</f>
        <v>34</v>
      </c>
      <c r="L1034">
        <f>VLOOKUP(G1034,$N$4:$P$516,3,FALSE)</f>
        <v>188</v>
      </c>
    </row>
    <row r="1035" spans="1:12" x14ac:dyDescent="0.15">
      <c r="A1035" s="13">
        <v>3.9682540000000001E-3</v>
      </c>
      <c r="B1035" s="13">
        <v>310</v>
      </c>
      <c r="C1035" s="13">
        <v>32</v>
      </c>
      <c r="D1035">
        <v>2</v>
      </c>
      <c r="G1035" s="13" t="s">
        <v>472</v>
      </c>
      <c r="H1035" s="13" t="s">
        <v>2288</v>
      </c>
      <c r="I1035" s="13">
        <v>3.8192576654115101E-2</v>
      </c>
      <c r="J1035">
        <v>3</v>
      </c>
      <c r="K1035">
        <f>VLOOKUP(H1035,$N$4:$P$516,3,FALSE)</f>
        <v>34</v>
      </c>
      <c r="L1035">
        <f>VLOOKUP(G1035,$N$4:$P$516,3,FALSE)</f>
        <v>188</v>
      </c>
    </row>
    <row r="1036" spans="1:12" x14ac:dyDescent="0.15">
      <c r="A1036" s="13">
        <v>4.040404E-3</v>
      </c>
      <c r="B1036" s="13">
        <v>117</v>
      </c>
      <c r="C1036" s="13">
        <v>32</v>
      </c>
      <c r="D1036">
        <v>2</v>
      </c>
      <c r="G1036" s="13" t="s">
        <v>422</v>
      </c>
      <c r="H1036" s="13" t="s">
        <v>2288</v>
      </c>
      <c r="I1036" s="13">
        <v>0.118081180811808</v>
      </c>
      <c r="J1036">
        <v>3</v>
      </c>
      <c r="K1036">
        <f>VLOOKUP(H1036,$N$4:$P$516,3,FALSE)</f>
        <v>34</v>
      </c>
      <c r="L1036">
        <f>VLOOKUP(G1036,$N$4:$P$516,3,FALSE)</f>
        <v>163</v>
      </c>
    </row>
    <row r="1037" spans="1:12" x14ac:dyDescent="0.15">
      <c r="A1037" s="13">
        <v>4.2553189999999996E-3</v>
      </c>
      <c r="B1037" s="13">
        <v>167</v>
      </c>
      <c r="C1037" s="13">
        <v>32</v>
      </c>
      <c r="D1037">
        <v>2</v>
      </c>
      <c r="G1037" s="13" t="s">
        <v>512</v>
      </c>
      <c r="H1037" s="13" t="s">
        <v>2288</v>
      </c>
      <c r="I1037" s="13">
        <v>3.4682080924855398E-2</v>
      </c>
      <c r="J1037">
        <v>3</v>
      </c>
      <c r="K1037">
        <f>VLOOKUP(H1037,$N$4:$P$516,3,FALSE)</f>
        <v>34</v>
      </c>
      <c r="L1037">
        <f>VLOOKUP(G1037,$N$4:$P$516,3,FALSE)</f>
        <v>208</v>
      </c>
    </row>
    <row r="1038" spans="1:12" x14ac:dyDescent="0.15">
      <c r="A1038" s="13">
        <v>4.9696300000000001E-3</v>
      </c>
      <c r="B1038" s="13">
        <v>51</v>
      </c>
      <c r="C1038" s="13">
        <v>32</v>
      </c>
      <c r="D1038">
        <v>2</v>
      </c>
      <c r="G1038" s="13" t="s">
        <v>404</v>
      </c>
      <c r="H1038" s="13" t="s">
        <v>2288</v>
      </c>
      <c r="I1038" s="13">
        <v>0.11038961038961</v>
      </c>
      <c r="J1038">
        <v>3</v>
      </c>
      <c r="K1038">
        <f>VLOOKUP(H1038,$N$4:$P$516,3,FALSE)</f>
        <v>34</v>
      </c>
      <c r="L1038">
        <f>VLOOKUP(G1038,$N$4:$P$516,3,FALSE)</f>
        <v>154</v>
      </c>
    </row>
    <row r="1039" spans="1:12" x14ac:dyDescent="0.15">
      <c r="A1039" s="13">
        <v>5.2238809999999997E-3</v>
      </c>
      <c r="B1039" s="13">
        <v>223</v>
      </c>
      <c r="C1039" s="13">
        <v>32</v>
      </c>
      <c r="D1039">
        <v>2</v>
      </c>
      <c r="G1039" s="13" t="s">
        <v>392</v>
      </c>
      <c r="H1039" s="13" t="s">
        <v>2288</v>
      </c>
      <c r="I1039" s="13">
        <v>2.8753993610223599E-2</v>
      </c>
      <c r="J1039">
        <v>3</v>
      </c>
      <c r="K1039">
        <f>VLOOKUP(H1039,$N$4:$P$516,3,FALSE)</f>
        <v>34</v>
      </c>
      <c r="L1039">
        <f>VLOOKUP(G1039,$N$4:$P$516,3,FALSE)</f>
        <v>148</v>
      </c>
    </row>
    <row r="1040" spans="1:12" x14ac:dyDescent="0.15">
      <c r="A1040" s="13">
        <v>6.5291200000000002E-3</v>
      </c>
      <c r="B1040" s="13">
        <v>108</v>
      </c>
      <c r="C1040" s="13">
        <v>32</v>
      </c>
      <c r="D1040">
        <v>2</v>
      </c>
      <c r="G1040" s="13" t="s">
        <v>392</v>
      </c>
      <c r="H1040" s="13" t="s">
        <v>2288</v>
      </c>
      <c r="I1040" s="13">
        <v>4.6296296296296197E-2</v>
      </c>
      <c r="J1040">
        <v>2</v>
      </c>
      <c r="K1040">
        <f>VLOOKUP(H1040,$N$4:$P$516,3,FALSE)</f>
        <v>34</v>
      </c>
      <c r="L1040">
        <f>VLOOKUP(G1040,$N$4:$P$516,3,FALSE)</f>
        <v>148</v>
      </c>
    </row>
    <row r="1041" spans="1:12" x14ac:dyDescent="0.15">
      <c r="A1041" s="13">
        <v>6.8222619999999999E-3</v>
      </c>
      <c r="B1041" s="13">
        <v>424</v>
      </c>
      <c r="C1041" s="13">
        <v>32</v>
      </c>
      <c r="D1041">
        <v>3</v>
      </c>
      <c r="G1041" s="13" t="s">
        <v>466</v>
      </c>
      <c r="H1041" s="13" t="s">
        <v>2288</v>
      </c>
      <c r="I1041" s="13">
        <v>4.7075606276747499E-2</v>
      </c>
      <c r="J1041">
        <v>3</v>
      </c>
      <c r="K1041">
        <f>VLOOKUP(H1041,$N$4:$P$516,3,FALSE)</f>
        <v>34</v>
      </c>
      <c r="L1041">
        <f>VLOOKUP(G1041,$N$4:$P$516,3,FALSE)</f>
        <v>185</v>
      </c>
    </row>
    <row r="1042" spans="1:12" x14ac:dyDescent="0.15">
      <c r="A1042" s="13">
        <v>7.08502E-3</v>
      </c>
      <c r="B1042" s="13">
        <v>180</v>
      </c>
      <c r="C1042" s="13">
        <v>32</v>
      </c>
      <c r="D1042">
        <v>2</v>
      </c>
      <c r="G1042" s="13" t="s">
        <v>436</v>
      </c>
      <c r="H1042" s="13" t="s">
        <v>2288</v>
      </c>
      <c r="I1042" s="13">
        <v>8.0820265379975803E-2</v>
      </c>
      <c r="J1042">
        <v>3</v>
      </c>
      <c r="K1042">
        <f>VLOOKUP(H1042,$N$4:$P$516,3,FALSE)</f>
        <v>34</v>
      </c>
      <c r="L1042">
        <f>VLOOKUP(G1042,$N$4:$P$516,3,FALSE)</f>
        <v>170</v>
      </c>
    </row>
    <row r="1043" spans="1:12" x14ac:dyDescent="0.15">
      <c r="A1043" s="13">
        <v>7.211538E-3</v>
      </c>
      <c r="B1043" s="13">
        <v>273</v>
      </c>
      <c r="C1043" s="13">
        <v>32</v>
      </c>
      <c r="D1043">
        <v>3</v>
      </c>
      <c r="G1043" s="13" t="s">
        <v>452</v>
      </c>
      <c r="H1043" s="13" t="s">
        <v>2288</v>
      </c>
      <c r="I1043" s="13">
        <v>3.3490319204604803E-2</v>
      </c>
      <c r="J1043">
        <v>2</v>
      </c>
      <c r="K1043">
        <f>VLOOKUP(H1043,$N$4:$P$516,3,FALSE)</f>
        <v>34</v>
      </c>
      <c r="L1043">
        <f>VLOOKUP(G1043,$N$4:$P$516,3,FALSE)</f>
        <v>178</v>
      </c>
    </row>
    <row r="1044" spans="1:12" x14ac:dyDescent="0.15">
      <c r="A1044" s="13">
        <v>7.2921729999999999E-3</v>
      </c>
      <c r="B1044" s="13">
        <v>51</v>
      </c>
      <c r="C1044" s="13">
        <v>32</v>
      </c>
      <c r="D1044">
        <v>3</v>
      </c>
      <c r="G1044" s="13" t="s">
        <v>452</v>
      </c>
      <c r="H1044" s="13" t="s">
        <v>2288</v>
      </c>
      <c r="I1044" s="13">
        <v>3.7309511297950598E-2</v>
      </c>
      <c r="J1044">
        <v>3</v>
      </c>
      <c r="K1044">
        <f>VLOOKUP(H1044,$N$4:$P$516,3,FALSE)</f>
        <v>34</v>
      </c>
      <c r="L1044">
        <f>VLOOKUP(G1044,$N$4:$P$516,3,FALSE)</f>
        <v>178</v>
      </c>
    </row>
    <row r="1045" spans="1:12" x14ac:dyDescent="0.15">
      <c r="A1045" s="13">
        <v>7.4183979999999997E-3</v>
      </c>
      <c r="B1045" s="13">
        <v>297</v>
      </c>
      <c r="C1045" s="13">
        <v>32</v>
      </c>
      <c r="D1045">
        <v>2</v>
      </c>
      <c r="G1045" s="13" t="s">
        <v>462</v>
      </c>
      <c r="H1045" s="13" t="s">
        <v>2288</v>
      </c>
      <c r="I1045" s="13">
        <v>7.5842696629213405E-2</v>
      </c>
      <c r="J1045">
        <v>3</v>
      </c>
      <c r="K1045">
        <f>VLOOKUP(H1045,$N$4:$P$516,3,FALSE)</f>
        <v>34</v>
      </c>
      <c r="L1045">
        <f>VLOOKUP(G1045,$N$4:$P$516,3,FALSE)</f>
        <v>183</v>
      </c>
    </row>
    <row r="1046" spans="1:12" x14ac:dyDescent="0.15">
      <c r="A1046" s="13">
        <v>7.4487900000000003E-3</v>
      </c>
      <c r="B1046" s="13">
        <v>291</v>
      </c>
      <c r="C1046" s="13">
        <v>32</v>
      </c>
      <c r="D1046">
        <v>2</v>
      </c>
      <c r="G1046" s="13" t="s">
        <v>462</v>
      </c>
      <c r="H1046" s="13" t="s">
        <v>2288</v>
      </c>
      <c r="I1046" s="13">
        <v>0.126126126126126</v>
      </c>
      <c r="J1046">
        <v>2</v>
      </c>
      <c r="K1046">
        <f>VLOOKUP(H1046,$N$4:$P$516,3,FALSE)</f>
        <v>34</v>
      </c>
      <c r="L1046">
        <f>VLOOKUP(G1046,$N$4:$P$516,3,FALSE)</f>
        <v>183</v>
      </c>
    </row>
    <row r="1047" spans="1:12" x14ac:dyDescent="0.15">
      <c r="A1047" s="13">
        <v>7.7519379999999999E-3</v>
      </c>
      <c r="B1047" s="13">
        <v>132</v>
      </c>
      <c r="C1047" s="13">
        <v>32</v>
      </c>
      <c r="D1047">
        <v>2</v>
      </c>
      <c r="G1047" s="13" t="s">
        <v>442</v>
      </c>
      <c r="H1047" s="13" t="s">
        <v>2288</v>
      </c>
      <c r="I1047" s="13">
        <v>6.5703022339027597E-2</v>
      </c>
      <c r="J1047">
        <v>3</v>
      </c>
      <c r="K1047">
        <f>VLOOKUP(H1047,$N$4:$P$516,3,FALSE)</f>
        <v>34</v>
      </c>
      <c r="L1047">
        <f>VLOOKUP(G1047,$N$4:$P$516,3,FALSE)</f>
        <v>173</v>
      </c>
    </row>
    <row r="1048" spans="1:12" x14ac:dyDescent="0.15">
      <c r="A1048" s="13">
        <v>7.7750420000000002E-3</v>
      </c>
      <c r="B1048" s="13">
        <v>430</v>
      </c>
      <c r="C1048" s="13">
        <v>32</v>
      </c>
      <c r="D1048">
        <v>2</v>
      </c>
      <c r="G1048" s="13" t="s">
        <v>402</v>
      </c>
      <c r="H1048" s="13" t="s">
        <v>2288</v>
      </c>
      <c r="I1048" s="13">
        <v>9.3457943925233603E-3</v>
      </c>
      <c r="J1048">
        <v>3</v>
      </c>
      <c r="K1048">
        <f>VLOOKUP(H1048,$N$4:$P$516,3,FALSE)</f>
        <v>34</v>
      </c>
      <c r="L1048">
        <f>VLOOKUP(G1048,$N$4:$P$516,3,FALSE)</f>
        <v>153</v>
      </c>
    </row>
    <row r="1049" spans="1:12" x14ac:dyDescent="0.15">
      <c r="A1049" s="13">
        <v>7.7984400000000002E-3</v>
      </c>
      <c r="B1049" s="13">
        <v>55</v>
      </c>
      <c r="C1049" s="13">
        <v>32</v>
      </c>
      <c r="D1049">
        <v>3</v>
      </c>
      <c r="G1049" s="13" t="s">
        <v>478</v>
      </c>
      <c r="H1049" s="13" t="s">
        <v>2288</v>
      </c>
      <c r="I1049" s="13">
        <v>9.7560975609756101E-2</v>
      </c>
      <c r="J1049">
        <v>3</v>
      </c>
      <c r="K1049">
        <f>VLOOKUP(H1049,$N$4:$P$516,3,FALSE)</f>
        <v>34</v>
      </c>
      <c r="L1049">
        <f>VLOOKUP(G1049,$N$4:$P$516,3,FALSE)</f>
        <v>191</v>
      </c>
    </row>
    <row r="1050" spans="1:12" x14ac:dyDescent="0.15">
      <c r="A1050" s="13">
        <v>7.8947370000000006E-3</v>
      </c>
      <c r="B1050" s="13">
        <v>436</v>
      </c>
      <c r="C1050" s="13">
        <v>32</v>
      </c>
      <c r="D1050">
        <v>3</v>
      </c>
      <c r="G1050" s="13" t="s">
        <v>450</v>
      </c>
      <c r="H1050" s="13" t="s">
        <v>2288</v>
      </c>
      <c r="I1050" s="13">
        <v>5.7971014492753603E-2</v>
      </c>
      <c r="J1050">
        <v>3</v>
      </c>
      <c r="K1050">
        <f>VLOOKUP(H1050,$N$4:$P$516,3,FALSE)</f>
        <v>34</v>
      </c>
      <c r="L1050">
        <f>VLOOKUP(G1050,$N$4:$P$516,3,FALSE)</f>
        <v>177</v>
      </c>
    </row>
    <row r="1051" spans="1:12" x14ac:dyDescent="0.15">
      <c r="A1051" s="13">
        <v>8.1300810000000008E-3</v>
      </c>
      <c r="B1051" s="13">
        <v>191</v>
      </c>
      <c r="C1051" s="13">
        <v>32</v>
      </c>
      <c r="D1051">
        <v>3</v>
      </c>
      <c r="G1051" s="13" t="s">
        <v>414</v>
      </c>
      <c r="H1051" s="13" t="s">
        <v>2288</v>
      </c>
      <c r="I1051" s="13">
        <v>2.47641509433962E-2</v>
      </c>
      <c r="J1051">
        <v>3</v>
      </c>
      <c r="K1051">
        <f>VLOOKUP(H1051,$N$4:$P$516,3,FALSE)</f>
        <v>34</v>
      </c>
      <c r="L1051">
        <f>VLOOKUP(G1051,$N$4:$P$516,3,FALSE)</f>
        <v>159</v>
      </c>
    </row>
    <row r="1052" spans="1:12" x14ac:dyDescent="0.15">
      <c r="A1052" s="13">
        <v>8.7719300000000007E-3</v>
      </c>
      <c r="B1052" s="13">
        <v>296</v>
      </c>
      <c r="C1052" s="13">
        <v>32</v>
      </c>
      <c r="D1052">
        <v>2</v>
      </c>
      <c r="G1052" s="13" t="s">
        <v>414</v>
      </c>
      <c r="H1052" s="13" t="s">
        <v>2288</v>
      </c>
      <c r="I1052" s="13">
        <v>7.9171741778319094E-2</v>
      </c>
      <c r="J1052">
        <v>2</v>
      </c>
      <c r="K1052">
        <f>VLOOKUP(H1052,$N$4:$P$516,3,FALSE)</f>
        <v>34</v>
      </c>
      <c r="L1052">
        <f>VLOOKUP(G1052,$N$4:$P$516,3,FALSE)</f>
        <v>159</v>
      </c>
    </row>
    <row r="1053" spans="1:12" x14ac:dyDescent="0.15">
      <c r="A1053" s="13">
        <v>8.8105730000000004E-3</v>
      </c>
      <c r="B1053" s="13">
        <v>268</v>
      </c>
      <c r="C1053" s="13">
        <v>32</v>
      </c>
      <c r="D1053">
        <v>2</v>
      </c>
      <c r="G1053" s="13" t="s">
        <v>390</v>
      </c>
      <c r="H1053" s="13" t="s">
        <v>2288</v>
      </c>
      <c r="I1053" s="13">
        <v>0.15234375</v>
      </c>
      <c r="J1053">
        <v>3</v>
      </c>
      <c r="K1053">
        <f>VLOOKUP(H1053,$N$4:$P$516,3,FALSE)</f>
        <v>34</v>
      </c>
      <c r="L1053">
        <f>VLOOKUP(G1053,$N$4:$P$516,3,FALSE)</f>
        <v>147</v>
      </c>
    </row>
    <row r="1054" spans="1:12" x14ac:dyDescent="0.15">
      <c r="A1054" s="13">
        <v>8.9552239999999995E-3</v>
      </c>
      <c r="B1054" s="13">
        <v>164</v>
      </c>
      <c r="C1054" s="13">
        <v>32</v>
      </c>
      <c r="D1054">
        <v>2</v>
      </c>
      <c r="G1054" s="13" t="s">
        <v>406</v>
      </c>
      <c r="H1054" s="13" t="s">
        <v>2288</v>
      </c>
      <c r="I1054" s="13">
        <v>3.8461538461538401E-2</v>
      </c>
      <c r="J1054">
        <v>3</v>
      </c>
      <c r="K1054">
        <f>VLOOKUP(H1054,$N$4:$P$516,3,FALSE)</f>
        <v>34</v>
      </c>
      <c r="L1054">
        <f>VLOOKUP(G1054,$N$4:$P$516,3,FALSE)</f>
        <v>155</v>
      </c>
    </row>
    <row r="1055" spans="1:12" x14ac:dyDescent="0.15">
      <c r="A1055" s="13">
        <v>8.9847260000000002E-3</v>
      </c>
      <c r="B1055" s="13">
        <v>223</v>
      </c>
      <c r="C1055" s="13">
        <v>32</v>
      </c>
      <c r="D1055">
        <v>3</v>
      </c>
      <c r="G1055" s="13" t="s">
        <v>432</v>
      </c>
      <c r="H1055" s="13" t="s">
        <v>2288</v>
      </c>
      <c r="I1055" s="13">
        <v>8.1300813008130003E-3</v>
      </c>
      <c r="J1055">
        <v>3</v>
      </c>
      <c r="K1055">
        <f>VLOOKUP(H1055,$N$4:$P$516,3,FALSE)</f>
        <v>34</v>
      </c>
      <c r="L1055">
        <f>VLOOKUP(G1055,$N$4:$P$516,3,FALSE)</f>
        <v>168</v>
      </c>
    </row>
    <row r="1056" spans="1:12" x14ac:dyDescent="0.15">
      <c r="A1056" s="13">
        <v>9.2592590000000006E-3</v>
      </c>
      <c r="B1056" s="13">
        <v>210</v>
      </c>
      <c r="C1056" s="13">
        <v>32</v>
      </c>
      <c r="D1056">
        <v>3</v>
      </c>
      <c r="G1056" s="13" t="s">
        <v>424</v>
      </c>
      <c r="H1056" s="13" t="s">
        <v>2288</v>
      </c>
      <c r="I1056" s="13">
        <v>4.17910447761193E-2</v>
      </c>
      <c r="J1056">
        <v>2</v>
      </c>
      <c r="K1056">
        <f>VLOOKUP(H1056,$N$4:$P$516,3,FALSE)</f>
        <v>34</v>
      </c>
      <c r="L1056">
        <f>VLOOKUP(G1056,$N$4:$P$516,3,FALSE)</f>
        <v>164</v>
      </c>
    </row>
    <row r="1057" spans="1:12" x14ac:dyDescent="0.15">
      <c r="A1057" s="13">
        <v>9.8846790000000004E-3</v>
      </c>
      <c r="B1057" s="13">
        <v>50</v>
      </c>
      <c r="C1057" s="13">
        <v>32</v>
      </c>
      <c r="D1057">
        <v>3</v>
      </c>
      <c r="G1057" s="13" t="s">
        <v>424</v>
      </c>
      <c r="H1057" s="13" t="s">
        <v>2288</v>
      </c>
      <c r="I1057" s="13">
        <v>4.4619422572178401E-2</v>
      </c>
      <c r="J1057">
        <v>3</v>
      </c>
      <c r="K1057">
        <f>VLOOKUP(H1057,$N$4:$P$516,3,FALSE)</f>
        <v>34</v>
      </c>
      <c r="L1057">
        <f>VLOOKUP(G1057,$N$4:$P$516,3,FALSE)</f>
        <v>164</v>
      </c>
    </row>
    <row r="1058" spans="1:12" x14ac:dyDescent="0.15">
      <c r="A1058" s="13">
        <v>9.9800400000000008E-3</v>
      </c>
      <c r="B1058" s="13">
        <v>90</v>
      </c>
      <c r="C1058" s="13">
        <v>32</v>
      </c>
      <c r="D1058">
        <v>2</v>
      </c>
      <c r="G1058" s="13" t="s">
        <v>410</v>
      </c>
      <c r="H1058" s="13" t="s">
        <v>2288</v>
      </c>
      <c r="I1058" s="13">
        <v>7.0866141732283394E-2</v>
      </c>
      <c r="J1058">
        <v>3</v>
      </c>
      <c r="K1058">
        <f>VLOOKUP(H1058,$N$4:$P$516,3,FALSE)</f>
        <v>34</v>
      </c>
      <c r="L1058">
        <f>VLOOKUP(G1058,$N$4:$P$516,3,FALSE)</f>
        <v>157</v>
      </c>
    </row>
    <row r="1059" spans="1:12" x14ac:dyDescent="0.15">
      <c r="A1059" s="13">
        <v>0.01</v>
      </c>
      <c r="B1059" s="13">
        <v>82</v>
      </c>
      <c r="C1059" s="13">
        <v>32</v>
      </c>
      <c r="D1059">
        <v>2</v>
      </c>
      <c r="G1059" s="13" t="s">
        <v>410</v>
      </c>
      <c r="H1059" s="13" t="s">
        <v>2288</v>
      </c>
      <c r="I1059" s="13">
        <v>7.4889867841409705E-2</v>
      </c>
      <c r="J1059">
        <v>2</v>
      </c>
      <c r="K1059">
        <f>VLOOKUP(H1059,$N$4:$P$516,3,FALSE)</f>
        <v>34</v>
      </c>
      <c r="L1059">
        <f>VLOOKUP(G1059,$N$4:$P$516,3,FALSE)</f>
        <v>157</v>
      </c>
    </row>
    <row r="1060" spans="1:12" x14ac:dyDescent="0.15">
      <c r="A1060" s="13">
        <v>1.001001E-2</v>
      </c>
      <c r="B1060" s="13">
        <v>237</v>
      </c>
      <c r="C1060" s="13">
        <v>32</v>
      </c>
      <c r="D1060">
        <v>2</v>
      </c>
      <c r="G1060" s="13" t="s">
        <v>456</v>
      </c>
      <c r="H1060" s="13" t="s">
        <v>2288</v>
      </c>
      <c r="I1060" s="13">
        <v>5.6224899598393503E-2</v>
      </c>
      <c r="J1060">
        <v>3</v>
      </c>
      <c r="K1060">
        <f>VLOOKUP(H1060,$N$4:$P$516,3,FALSE)</f>
        <v>34</v>
      </c>
      <c r="L1060">
        <f>VLOOKUP(G1060,$N$4:$P$516,3,FALSE)</f>
        <v>180</v>
      </c>
    </row>
    <row r="1061" spans="1:12" x14ac:dyDescent="0.15">
      <c r="A1061" s="13">
        <v>1.0416666999999999E-2</v>
      </c>
      <c r="B1061" s="13">
        <v>235</v>
      </c>
      <c r="C1061" s="13">
        <v>32</v>
      </c>
      <c r="D1061">
        <v>2</v>
      </c>
      <c r="G1061" s="13" t="s">
        <v>456</v>
      </c>
      <c r="H1061" s="13" t="s">
        <v>2288</v>
      </c>
      <c r="I1061" s="13">
        <v>7.8947368421052599E-2</v>
      </c>
      <c r="J1061">
        <v>2</v>
      </c>
      <c r="K1061">
        <f>VLOOKUP(H1061,$N$4:$P$516,3,FALSE)</f>
        <v>34</v>
      </c>
      <c r="L1061">
        <f>VLOOKUP(G1061,$N$4:$P$516,3,FALSE)</f>
        <v>180</v>
      </c>
    </row>
    <row r="1062" spans="1:12" x14ac:dyDescent="0.15">
      <c r="A1062" s="13">
        <v>1.0504202000000001E-2</v>
      </c>
      <c r="B1062" s="13">
        <v>100</v>
      </c>
      <c r="C1062" s="13">
        <v>32</v>
      </c>
      <c r="D1062">
        <v>2</v>
      </c>
      <c r="G1062" s="13" t="s">
        <v>108</v>
      </c>
      <c r="H1062" s="13" t="s">
        <v>2288</v>
      </c>
      <c r="I1062" s="13">
        <v>4.8348492101483898E-2</v>
      </c>
      <c r="J1062">
        <v>2</v>
      </c>
      <c r="K1062">
        <f>VLOOKUP(H1062,$N$4:$P$516,3,FALSE)</f>
        <v>34</v>
      </c>
      <c r="L1062">
        <f>VLOOKUP(G1062,$N$4:$P$516,3,FALSE)</f>
        <v>6</v>
      </c>
    </row>
    <row r="1063" spans="1:12" x14ac:dyDescent="0.15">
      <c r="A1063" s="13">
        <v>1.1627907E-2</v>
      </c>
      <c r="B1063" s="13">
        <v>74</v>
      </c>
      <c r="C1063" s="13">
        <v>32</v>
      </c>
      <c r="D1063">
        <v>3</v>
      </c>
      <c r="G1063" s="13" t="s">
        <v>930</v>
      </c>
      <c r="H1063" s="13" t="s">
        <v>2288</v>
      </c>
      <c r="I1063" s="13">
        <v>4.8348492101483898E-2</v>
      </c>
      <c r="J1063">
        <v>2</v>
      </c>
      <c r="K1063">
        <f>VLOOKUP(H1063,$N$4:$P$516,3,FALSE)</f>
        <v>34</v>
      </c>
      <c r="L1063">
        <f>VLOOKUP(G1063,$N$4:$P$516,3,FALSE)</f>
        <v>417</v>
      </c>
    </row>
    <row r="1064" spans="1:12" x14ac:dyDescent="0.15">
      <c r="A1064" s="13">
        <v>1.1911852000000001E-2</v>
      </c>
      <c r="B1064" s="13">
        <v>432</v>
      </c>
      <c r="C1064" s="13">
        <v>32</v>
      </c>
      <c r="D1064">
        <v>3</v>
      </c>
      <c r="G1064" s="13" t="s">
        <v>110</v>
      </c>
      <c r="H1064" s="13" t="s">
        <v>2288</v>
      </c>
      <c r="I1064" s="13">
        <v>6.1403508771929897E-2</v>
      </c>
      <c r="J1064">
        <v>2</v>
      </c>
      <c r="K1064">
        <f>VLOOKUP(H1064,$N$4:$P$516,3,FALSE)</f>
        <v>34</v>
      </c>
      <c r="L1064">
        <f>VLOOKUP(G1064,$N$4:$P$516,3,FALSE)</f>
        <v>7</v>
      </c>
    </row>
    <row r="1065" spans="1:12" x14ac:dyDescent="0.15">
      <c r="A1065" s="13">
        <v>1.3042005000000001E-2</v>
      </c>
      <c r="B1065" s="13">
        <v>436</v>
      </c>
      <c r="C1065" s="13">
        <v>32</v>
      </c>
      <c r="D1065">
        <v>2</v>
      </c>
      <c r="G1065" s="13" t="s">
        <v>688</v>
      </c>
      <c r="H1065" s="13" t="s">
        <v>2288</v>
      </c>
      <c r="I1065" s="13">
        <v>6.1403508771929897E-2</v>
      </c>
      <c r="J1065">
        <v>2</v>
      </c>
      <c r="K1065">
        <f>VLOOKUP(H1065,$N$4:$P$516,3,FALSE)</f>
        <v>34</v>
      </c>
      <c r="L1065">
        <f>VLOOKUP(G1065,$N$4:$P$516,3,FALSE)</f>
        <v>296</v>
      </c>
    </row>
    <row r="1066" spans="1:12" x14ac:dyDescent="0.15">
      <c r="A1066" s="13">
        <v>1.3378594000000001E-2</v>
      </c>
      <c r="B1066" s="13">
        <v>425</v>
      </c>
      <c r="C1066" s="13">
        <v>32</v>
      </c>
      <c r="D1066">
        <v>2</v>
      </c>
      <c r="G1066" s="13" t="s">
        <v>112</v>
      </c>
      <c r="H1066" s="13" t="s">
        <v>2288</v>
      </c>
      <c r="I1066" s="13">
        <v>8.3333333333333398E-2</v>
      </c>
      <c r="J1066">
        <v>2</v>
      </c>
      <c r="K1066">
        <f>VLOOKUP(H1066,$N$4:$P$516,3,FALSE)</f>
        <v>34</v>
      </c>
      <c r="L1066">
        <f>VLOOKUP(G1066,$N$4:$P$516,3,FALSE)</f>
        <v>8</v>
      </c>
    </row>
    <row r="1067" spans="1:12" x14ac:dyDescent="0.15">
      <c r="A1067" s="13">
        <v>1.3888889E-2</v>
      </c>
      <c r="B1067" s="13">
        <v>148</v>
      </c>
      <c r="C1067" s="13">
        <v>32</v>
      </c>
      <c r="D1067">
        <v>2</v>
      </c>
      <c r="G1067" s="13" t="s">
        <v>112</v>
      </c>
      <c r="H1067" s="13" t="s">
        <v>2288</v>
      </c>
      <c r="I1067" s="13">
        <v>8.7064676616915401E-2</v>
      </c>
      <c r="J1067">
        <v>3</v>
      </c>
      <c r="K1067">
        <f>VLOOKUP(H1067,$N$4:$P$516,3,FALSE)</f>
        <v>34</v>
      </c>
      <c r="L1067">
        <f>VLOOKUP(G1067,$N$4:$P$516,3,FALSE)</f>
        <v>8</v>
      </c>
    </row>
    <row r="1068" spans="1:12" x14ac:dyDescent="0.15">
      <c r="A1068" s="13">
        <v>1.4454665E-2</v>
      </c>
      <c r="B1068" s="13">
        <v>173</v>
      </c>
      <c r="C1068" s="13">
        <v>32</v>
      </c>
      <c r="D1068">
        <v>3</v>
      </c>
      <c r="G1068" s="13" t="s">
        <v>224</v>
      </c>
      <c r="H1068" s="13" t="s">
        <v>2288</v>
      </c>
      <c r="I1068" s="13">
        <v>8.3333333333333398E-2</v>
      </c>
      <c r="J1068">
        <v>2</v>
      </c>
      <c r="K1068">
        <f>VLOOKUP(H1068,$N$4:$P$516,3,FALSE)</f>
        <v>34</v>
      </c>
      <c r="L1068">
        <f>VLOOKUP(G1068,$N$4:$P$516,3,FALSE)</f>
        <v>64</v>
      </c>
    </row>
    <row r="1069" spans="1:12" x14ac:dyDescent="0.15">
      <c r="A1069" s="13">
        <v>1.4475271E-2</v>
      </c>
      <c r="B1069" s="13">
        <v>170</v>
      </c>
      <c r="C1069" s="13">
        <v>32</v>
      </c>
      <c r="D1069">
        <v>3</v>
      </c>
      <c r="G1069" s="13" t="s">
        <v>224</v>
      </c>
      <c r="H1069" s="13" t="s">
        <v>2288</v>
      </c>
      <c r="I1069" s="13">
        <v>8.7064676616915401E-2</v>
      </c>
      <c r="J1069">
        <v>3</v>
      </c>
      <c r="K1069">
        <f>VLOOKUP(H1069,$N$4:$P$516,3,FALSE)</f>
        <v>34</v>
      </c>
      <c r="L1069">
        <f>VLOOKUP(G1069,$N$4:$P$516,3,FALSE)</f>
        <v>64</v>
      </c>
    </row>
    <row r="1070" spans="1:12" x14ac:dyDescent="0.15">
      <c r="A1070" s="13">
        <v>1.4519056000000001E-2</v>
      </c>
      <c r="B1070" s="13">
        <v>48</v>
      </c>
      <c r="C1070" s="13">
        <v>32</v>
      </c>
      <c r="D1070">
        <v>3</v>
      </c>
      <c r="G1070" s="13" t="s">
        <v>114</v>
      </c>
      <c r="H1070" s="13" t="s">
        <v>2288</v>
      </c>
      <c r="I1070" s="13">
        <v>3.0022932230335302E-2</v>
      </c>
      <c r="J1070">
        <v>2</v>
      </c>
      <c r="K1070">
        <f>VLOOKUP(H1070,$N$4:$P$516,3,FALSE)</f>
        <v>34</v>
      </c>
      <c r="L1070">
        <f>VLOOKUP(G1070,$N$4:$P$516,3,FALSE)</f>
        <v>9</v>
      </c>
    </row>
    <row r="1071" spans="1:12" x14ac:dyDescent="0.15">
      <c r="A1071" s="13">
        <v>1.4925373E-2</v>
      </c>
      <c r="B1071" s="13">
        <v>64</v>
      </c>
      <c r="C1071" s="13">
        <v>32</v>
      </c>
      <c r="D1071">
        <v>3</v>
      </c>
      <c r="G1071" s="13" t="s">
        <v>360</v>
      </c>
      <c r="H1071" s="13" t="s">
        <v>2288</v>
      </c>
      <c r="I1071" s="13">
        <v>3.1007751937984499E-2</v>
      </c>
      <c r="J1071">
        <v>2</v>
      </c>
      <c r="K1071">
        <f>VLOOKUP(H1071,$N$4:$P$516,3,FALSE)</f>
        <v>34</v>
      </c>
      <c r="L1071">
        <f>VLOOKUP(G1071,$N$4:$P$516,3,FALSE)</f>
        <v>132</v>
      </c>
    </row>
    <row r="1072" spans="1:12" x14ac:dyDescent="0.15">
      <c r="A1072" s="13">
        <v>1.5123312999999999E-2</v>
      </c>
      <c r="B1072" s="13">
        <v>425</v>
      </c>
      <c r="C1072" s="13">
        <v>32</v>
      </c>
      <c r="D1072">
        <v>3</v>
      </c>
      <c r="G1072" s="13" t="s">
        <v>304</v>
      </c>
      <c r="H1072" s="13" t="s">
        <v>2288</v>
      </c>
      <c r="I1072" s="13">
        <v>2.9038112522686E-2</v>
      </c>
      <c r="J1072">
        <v>2</v>
      </c>
      <c r="K1072">
        <f>VLOOKUP(H1072,$N$4:$P$516,3,FALSE)</f>
        <v>34</v>
      </c>
      <c r="L1072">
        <f>VLOOKUP(G1072,$N$4:$P$516,3,FALSE)</f>
        <v>104</v>
      </c>
    </row>
    <row r="1073" spans="1:12" x14ac:dyDescent="0.15">
      <c r="A1073" s="13">
        <v>1.5323496000000001E-2</v>
      </c>
      <c r="B1073" s="13">
        <v>46</v>
      </c>
      <c r="C1073" s="13">
        <v>32</v>
      </c>
      <c r="D1073">
        <v>3</v>
      </c>
      <c r="G1073" s="13" t="s">
        <v>118</v>
      </c>
      <c r="H1073" s="13" t="s">
        <v>2288</v>
      </c>
      <c r="I1073" s="13">
        <v>6.7067067067067096E-2</v>
      </c>
      <c r="J1073">
        <v>2</v>
      </c>
      <c r="K1073">
        <f>VLOOKUP(H1073,$N$4:$P$516,3,FALSE)</f>
        <v>34</v>
      </c>
      <c r="L1073">
        <f>VLOOKUP(G1073,$N$4:$P$516,3,FALSE)</f>
        <v>11</v>
      </c>
    </row>
    <row r="1074" spans="1:12" x14ac:dyDescent="0.15">
      <c r="A1074" s="13">
        <v>1.6988416999999999E-2</v>
      </c>
      <c r="B1074" s="13">
        <v>43</v>
      </c>
      <c r="C1074" s="13">
        <v>32</v>
      </c>
      <c r="D1074">
        <v>2</v>
      </c>
      <c r="G1074" s="13" t="s">
        <v>570</v>
      </c>
      <c r="H1074" s="13" t="s">
        <v>2288</v>
      </c>
      <c r="I1074" s="13">
        <v>6.7067067067067096E-2</v>
      </c>
      <c r="J1074">
        <v>2</v>
      </c>
      <c r="K1074">
        <f>VLOOKUP(H1074,$N$4:$P$516,3,FALSE)</f>
        <v>34</v>
      </c>
      <c r="L1074">
        <f>VLOOKUP(G1074,$N$4:$P$516,3,FALSE)</f>
        <v>237</v>
      </c>
    </row>
    <row r="1075" spans="1:12" x14ac:dyDescent="0.15">
      <c r="A1075" s="13">
        <v>1.7156863000000001E-2</v>
      </c>
      <c r="B1075" s="13">
        <v>64</v>
      </c>
      <c r="C1075" s="13">
        <v>32</v>
      </c>
      <c r="D1075">
        <v>2</v>
      </c>
      <c r="G1075" s="13" t="s">
        <v>126</v>
      </c>
      <c r="H1075" s="13" t="s">
        <v>2288</v>
      </c>
      <c r="I1075" s="13">
        <v>5.1431958569913297E-2</v>
      </c>
      <c r="J1075">
        <v>2</v>
      </c>
      <c r="K1075">
        <f>VLOOKUP(H1075,$N$4:$P$516,3,FALSE)</f>
        <v>34</v>
      </c>
      <c r="L1075">
        <f>VLOOKUP(G1075,$N$4:$P$516,3,FALSE)</f>
        <v>15</v>
      </c>
    </row>
    <row r="1076" spans="1:12" x14ac:dyDescent="0.15">
      <c r="A1076" s="13">
        <v>1.7624843000000001E-2</v>
      </c>
      <c r="B1076" s="13">
        <v>65</v>
      </c>
      <c r="C1076" s="13">
        <v>32</v>
      </c>
      <c r="D1076">
        <v>3</v>
      </c>
      <c r="G1076" s="13" t="s">
        <v>230</v>
      </c>
      <c r="H1076" s="13" t="s">
        <v>2288</v>
      </c>
      <c r="I1076" s="13">
        <v>6.09284332688588E-2</v>
      </c>
      <c r="J1076">
        <v>2</v>
      </c>
      <c r="K1076">
        <f>VLOOKUP(H1076,$N$4:$P$516,3,FALSE)</f>
        <v>34</v>
      </c>
      <c r="L1076">
        <f>VLOOKUP(G1076,$N$4:$P$516,3,FALSE)</f>
        <v>67</v>
      </c>
    </row>
    <row r="1077" spans="1:12" x14ac:dyDescent="0.15">
      <c r="A1077" s="13">
        <v>1.7625113000000001E-2</v>
      </c>
      <c r="B1077" s="13">
        <v>424</v>
      </c>
      <c r="C1077" s="13">
        <v>32</v>
      </c>
      <c r="D1077">
        <v>2</v>
      </c>
      <c r="G1077" s="13" t="s">
        <v>130</v>
      </c>
      <c r="H1077" s="13" t="s">
        <v>2288</v>
      </c>
      <c r="I1077" s="13">
        <v>4.82142857142858E-2</v>
      </c>
      <c r="J1077">
        <v>2</v>
      </c>
      <c r="K1077">
        <f>VLOOKUP(H1077,$N$4:$P$516,3,FALSE)</f>
        <v>34</v>
      </c>
      <c r="L1077">
        <f>VLOOKUP(G1077,$N$4:$P$516,3,FALSE)</f>
        <v>17</v>
      </c>
    </row>
    <row r="1078" spans="1:12" x14ac:dyDescent="0.15">
      <c r="A1078" s="13">
        <v>1.8450185000000001E-2</v>
      </c>
      <c r="B1078" s="13">
        <v>53</v>
      </c>
      <c r="C1078" s="13">
        <v>32</v>
      </c>
      <c r="D1078">
        <v>3</v>
      </c>
      <c r="G1078" s="13" t="s">
        <v>180</v>
      </c>
      <c r="H1078" s="13" t="s">
        <v>2288</v>
      </c>
      <c r="I1078" s="13">
        <v>4.82142857142858E-2</v>
      </c>
      <c r="J1078">
        <v>2</v>
      </c>
      <c r="K1078">
        <f>VLOOKUP(H1078,$N$4:$P$516,3,FALSE)</f>
        <v>34</v>
      </c>
      <c r="L1078">
        <f>VLOOKUP(G1078,$N$4:$P$516,3,FALSE)</f>
        <v>42</v>
      </c>
    </row>
    <row r="1079" spans="1:12" x14ac:dyDescent="0.15">
      <c r="A1079" s="13">
        <v>1.8578351999999999E-2</v>
      </c>
      <c r="B1079" s="13">
        <v>43</v>
      </c>
      <c r="C1079" s="13">
        <v>32</v>
      </c>
      <c r="D1079">
        <v>3</v>
      </c>
      <c r="G1079" s="13" t="s">
        <v>2304</v>
      </c>
      <c r="H1079" s="13" t="s">
        <v>2288</v>
      </c>
      <c r="I1079" s="13">
        <v>8.8797814207650205E-2</v>
      </c>
      <c r="J1079">
        <v>3</v>
      </c>
      <c r="K1079">
        <f>VLOOKUP(H1079,$N$4:$P$516,3,FALSE)</f>
        <v>34</v>
      </c>
      <c r="L1079">
        <f>VLOOKUP(G1079,$N$4:$P$516,3,FALSE)</f>
        <v>407</v>
      </c>
    </row>
    <row r="1080" spans="1:12" x14ac:dyDescent="0.15">
      <c r="A1080" s="13">
        <v>1.8662518999999999E-2</v>
      </c>
      <c r="B1080" s="13">
        <v>80</v>
      </c>
      <c r="C1080" s="13">
        <v>32</v>
      </c>
      <c r="D1080">
        <v>2</v>
      </c>
      <c r="G1080" s="13" t="s">
        <v>136</v>
      </c>
      <c r="H1080" s="13" t="s">
        <v>2287</v>
      </c>
      <c r="I1080" s="13">
        <v>2.0773474163060902E-2</v>
      </c>
      <c r="J1080">
        <v>2</v>
      </c>
      <c r="K1080">
        <f>VLOOKUP(H1080,$N$4:$P$516,3,FALSE)</f>
        <v>33</v>
      </c>
      <c r="L1080">
        <f>VLOOKUP(G1080,$N$4:$P$516,3,FALSE)</f>
        <v>20</v>
      </c>
    </row>
    <row r="1081" spans="1:12" x14ac:dyDescent="0.15">
      <c r="A1081" s="13">
        <v>1.8684313000000001E-2</v>
      </c>
      <c r="B1081" s="13">
        <v>420</v>
      </c>
      <c r="C1081" s="13">
        <v>32</v>
      </c>
      <c r="D1081">
        <v>2</v>
      </c>
      <c r="G1081" s="13" t="s">
        <v>690</v>
      </c>
      <c r="H1081" s="13" t="s">
        <v>2287</v>
      </c>
      <c r="I1081" s="13">
        <v>1.3353115727002899E-2</v>
      </c>
      <c r="J1081">
        <v>2</v>
      </c>
      <c r="K1081">
        <f>VLOOKUP(H1081,$N$4:$P$516,3,FALSE)</f>
        <v>33</v>
      </c>
      <c r="L1081">
        <f>VLOOKUP(G1081,$N$4:$P$516,3,FALSE)</f>
        <v>297</v>
      </c>
    </row>
    <row r="1082" spans="1:12" x14ac:dyDescent="0.15">
      <c r="A1082" s="13">
        <v>1.9498607000000001E-2</v>
      </c>
      <c r="B1082" s="13">
        <v>429</v>
      </c>
      <c r="C1082" s="13">
        <v>32</v>
      </c>
      <c r="D1082">
        <v>2</v>
      </c>
      <c r="G1082" s="13" t="s">
        <v>632</v>
      </c>
      <c r="H1082" s="13" t="s">
        <v>2287</v>
      </c>
      <c r="I1082" s="13">
        <v>2.8193832599118899E-2</v>
      </c>
      <c r="J1082">
        <v>2</v>
      </c>
      <c r="K1082">
        <f>VLOOKUP(H1082,$N$4:$P$516,3,FALSE)</f>
        <v>33</v>
      </c>
      <c r="L1082">
        <f>VLOOKUP(G1082,$N$4:$P$516,3,FALSE)</f>
        <v>268</v>
      </c>
    </row>
    <row r="1083" spans="1:12" x14ac:dyDescent="0.15">
      <c r="A1083" s="13">
        <v>2.0750988000000001E-2</v>
      </c>
      <c r="B1083" s="13">
        <v>327</v>
      </c>
      <c r="C1083" s="13">
        <v>32</v>
      </c>
      <c r="D1083">
        <v>2</v>
      </c>
      <c r="G1083" s="13" t="s">
        <v>138</v>
      </c>
      <c r="H1083" s="13" t="s">
        <v>2287</v>
      </c>
      <c r="I1083" s="13">
        <v>5.4334650856389902E-2</v>
      </c>
      <c r="J1083">
        <v>2</v>
      </c>
      <c r="K1083">
        <f>VLOOKUP(H1083,$N$4:$P$516,3,FALSE)</f>
        <v>33</v>
      </c>
      <c r="L1083">
        <f>VLOOKUP(G1083,$N$4:$P$516,3,FALSE)</f>
        <v>21</v>
      </c>
    </row>
    <row r="1084" spans="1:12" x14ac:dyDescent="0.15">
      <c r="A1084" s="13">
        <v>2.1029329999999999E-2</v>
      </c>
      <c r="B1084" s="13">
        <v>440</v>
      </c>
      <c r="C1084" s="13">
        <v>32</v>
      </c>
      <c r="D1084">
        <v>3</v>
      </c>
      <c r="G1084" s="13" t="s">
        <v>750</v>
      </c>
      <c r="H1084" s="13" t="s">
        <v>2287</v>
      </c>
      <c r="I1084" s="13">
        <v>5.5335968379446598E-2</v>
      </c>
      <c r="J1084">
        <v>2</v>
      </c>
      <c r="K1084">
        <f>VLOOKUP(H1084,$N$4:$P$516,3,FALSE)</f>
        <v>33</v>
      </c>
      <c r="L1084">
        <f>VLOOKUP(G1084,$N$4:$P$516,3,FALSE)</f>
        <v>327</v>
      </c>
    </row>
    <row r="1085" spans="1:12" x14ac:dyDescent="0.15">
      <c r="A1085" s="13">
        <v>2.1476510000000001E-2</v>
      </c>
      <c r="B1085" s="13">
        <v>418</v>
      </c>
      <c r="C1085" s="13">
        <v>32</v>
      </c>
      <c r="D1085">
        <v>2</v>
      </c>
      <c r="G1085" s="13" t="s">
        <v>702</v>
      </c>
      <c r="H1085" s="13" t="s">
        <v>2287</v>
      </c>
      <c r="I1085" s="13">
        <v>5.3333333333333302E-2</v>
      </c>
      <c r="J1085">
        <v>2</v>
      </c>
      <c r="K1085">
        <f>VLOOKUP(H1085,$N$4:$P$516,3,FALSE)</f>
        <v>33</v>
      </c>
      <c r="L1085">
        <f>VLOOKUP(G1085,$N$4:$P$516,3,FALSE)</f>
        <v>303</v>
      </c>
    </row>
    <row r="1086" spans="1:12" x14ac:dyDescent="0.15">
      <c r="A1086" s="13">
        <v>2.3593466E-2</v>
      </c>
      <c r="B1086" s="13">
        <v>104</v>
      </c>
      <c r="C1086" s="13">
        <v>32</v>
      </c>
      <c r="D1086">
        <v>2</v>
      </c>
      <c r="G1086" s="13" t="s">
        <v>146</v>
      </c>
      <c r="H1086" s="13" t="s">
        <v>2287</v>
      </c>
      <c r="I1086" s="13">
        <v>4.5047564189825903E-2</v>
      </c>
      <c r="J1086">
        <v>3</v>
      </c>
      <c r="K1086">
        <f>VLOOKUP(H1086,$N$4:$P$516,3,FALSE)</f>
        <v>33</v>
      </c>
      <c r="L1086">
        <f>VLOOKUP(G1086,$N$4:$P$516,3,FALSE)</f>
        <v>25</v>
      </c>
    </row>
    <row r="1087" spans="1:12" x14ac:dyDescent="0.15">
      <c r="A1087" s="13">
        <v>2.4251806000000001E-2</v>
      </c>
      <c r="B1087" s="13">
        <v>426</v>
      </c>
      <c r="C1087" s="13">
        <v>32</v>
      </c>
      <c r="D1087">
        <v>3</v>
      </c>
      <c r="G1087" s="13" t="s">
        <v>146</v>
      </c>
      <c r="H1087" s="13" t="s">
        <v>2287</v>
      </c>
      <c r="I1087" s="13">
        <v>4.6801950378933199E-2</v>
      </c>
      <c r="J1087">
        <v>2</v>
      </c>
      <c r="K1087">
        <f>VLOOKUP(H1087,$N$4:$P$516,3,FALSE)</f>
        <v>33</v>
      </c>
      <c r="L1087">
        <f>VLOOKUP(G1087,$N$4:$P$516,3,FALSE)</f>
        <v>25</v>
      </c>
    </row>
    <row r="1088" spans="1:12" x14ac:dyDescent="0.15">
      <c r="A1088" s="13">
        <v>2.4622715999999999E-2</v>
      </c>
      <c r="B1088" s="13">
        <v>352</v>
      </c>
      <c r="C1088" s="13">
        <v>32</v>
      </c>
      <c r="D1088">
        <v>2</v>
      </c>
      <c r="G1088" s="13" t="s">
        <v>182</v>
      </c>
      <c r="H1088" s="13" t="s">
        <v>2287</v>
      </c>
      <c r="I1088" s="13">
        <v>3.0115830115830099E-2</v>
      </c>
      <c r="J1088">
        <v>2</v>
      </c>
      <c r="K1088">
        <f>VLOOKUP(H1088,$N$4:$P$516,3,FALSE)</f>
        <v>33</v>
      </c>
      <c r="L1088">
        <f>VLOOKUP(G1088,$N$4:$P$516,3,FALSE)</f>
        <v>43</v>
      </c>
    </row>
    <row r="1089" spans="1:12" x14ac:dyDescent="0.15">
      <c r="A1089" s="13">
        <v>2.5190392999999998E-2</v>
      </c>
      <c r="B1089" s="13">
        <v>426</v>
      </c>
      <c r="C1089" s="13">
        <v>32</v>
      </c>
      <c r="D1089">
        <v>2</v>
      </c>
      <c r="G1089" s="13" t="s">
        <v>182</v>
      </c>
      <c r="H1089" s="13" t="s">
        <v>2287</v>
      </c>
      <c r="I1089" s="13">
        <v>4.7657512116316601E-2</v>
      </c>
      <c r="J1089">
        <v>3</v>
      </c>
      <c r="K1089">
        <f>VLOOKUP(H1089,$N$4:$P$516,3,FALSE)</f>
        <v>33</v>
      </c>
      <c r="L1089">
        <f>VLOOKUP(G1089,$N$4:$P$516,3,FALSE)</f>
        <v>43</v>
      </c>
    </row>
    <row r="1090" spans="1:12" x14ac:dyDescent="0.15">
      <c r="A1090" s="13">
        <v>2.5974026000000001E-2</v>
      </c>
      <c r="B1090" s="13">
        <v>154</v>
      </c>
      <c r="C1090" s="13">
        <v>32</v>
      </c>
      <c r="D1090">
        <v>3</v>
      </c>
      <c r="G1090" s="13" t="s">
        <v>256</v>
      </c>
      <c r="H1090" s="13" t="s">
        <v>2287</v>
      </c>
      <c r="I1090" s="13">
        <v>5.7542768273716897E-2</v>
      </c>
      <c r="J1090">
        <v>2</v>
      </c>
      <c r="K1090">
        <f>VLOOKUP(H1090,$N$4:$P$516,3,FALSE)</f>
        <v>33</v>
      </c>
      <c r="L1090">
        <f>VLOOKUP(G1090,$N$4:$P$516,3,FALSE)</f>
        <v>80</v>
      </c>
    </row>
    <row r="1091" spans="1:12" x14ac:dyDescent="0.15">
      <c r="A1091" s="13">
        <v>2.6651217000000001E-2</v>
      </c>
      <c r="B1091" s="13">
        <v>68</v>
      </c>
      <c r="C1091" s="13">
        <v>32</v>
      </c>
      <c r="D1091">
        <v>3</v>
      </c>
      <c r="G1091" s="13" t="s">
        <v>256</v>
      </c>
      <c r="H1091" s="13" t="s">
        <v>2287</v>
      </c>
      <c r="I1091" s="13">
        <v>6.0048038430744598E-2</v>
      </c>
      <c r="J1091">
        <v>3</v>
      </c>
      <c r="K1091">
        <f>VLOOKUP(H1091,$N$4:$P$516,3,FALSE)</f>
        <v>33</v>
      </c>
      <c r="L1091">
        <f>VLOOKUP(G1091,$N$4:$P$516,3,FALSE)</f>
        <v>80</v>
      </c>
    </row>
    <row r="1092" spans="1:12" x14ac:dyDescent="0.15">
      <c r="A1092" s="13">
        <v>3.0769231000000001E-2</v>
      </c>
      <c r="B1092" s="13">
        <v>68</v>
      </c>
      <c r="C1092" s="13">
        <v>32</v>
      </c>
      <c r="D1092">
        <v>2</v>
      </c>
      <c r="G1092" s="13" t="s">
        <v>202</v>
      </c>
      <c r="H1092" s="13" t="s">
        <v>2287</v>
      </c>
      <c r="I1092" s="13">
        <v>5.0184501845018402E-2</v>
      </c>
      <c r="J1092">
        <v>3</v>
      </c>
      <c r="K1092">
        <f>VLOOKUP(H1092,$N$4:$P$516,3,FALSE)</f>
        <v>33</v>
      </c>
      <c r="L1092">
        <f>VLOOKUP(G1092,$N$4:$P$516,3,FALSE)</f>
        <v>53</v>
      </c>
    </row>
    <row r="1093" spans="1:12" x14ac:dyDescent="0.15">
      <c r="A1093" s="13">
        <v>3.2025619999999998E-2</v>
      </c>
      <c r="B1093" s="13">
        <v>80</v>
      </c>
      <c r="C1093" s="13">
        <v>32</v>
      </c>
      <c r="D1093">
        <v>3</v>
      </c>
      <c r="G1093" s="13" t="s">
        <v>244</v>
      </c>
      <c r="H1093" s="13" t="s">
        <v>2287</v>
      </c>
      <c r="I1093" s="13">
        <v>2.3255813953488299E-2</v>
      </c>
      <c r="J1093">
        <v>3</v>
      </c>
      <c r="K1093">
        <f>VLOOKUP(H1093,$N$4:$P$516,3,FALSE)</f>
        <v>33</v>
      </c>
      <c r="L1093">
        <f>VLOOKUP(G1093,$N$4:$P$516,3,FALSE)</f>
        <v>74</v>
      </c>
    </row>
    <row r="1094" spans="1:12" x14ac:dyDescent="0.15">
      <c r="A1094" s="13">
        <v>3.3333333E-2</v>
      </c>
      <c r="B1094" s="13">
        <v>420</v>
      </c>
      <c r="C1094" s="13">
        <v>32</v>
      </c>
      <c r="D1094">
        <v>3</v>
      </c>
      <c r="G1094" s="13" t="s">
        <v>232</v>
      </c>
      <c r="H1094" s="13" t="s">
        <v>2287</v>
      </c>
      <c r="I1094" s="13">
        <v>5.2747252747252699E-2</v>
      </c>
      <c r="J1094">
        <v>2</v>
      </c>
      <c r="K1094">
        <f>VLOOKUP(H1094,$N$4:$P$516,3,FALSE)</f>
        <v>33</v>
      </c>
      <c r="L1094">
        <f>VLOOKUP(G1094,$N$4:$P$516,3,FALSE)</f>
        <v>68</v>
      </c>
    </row>
    <row r="1095" spans="1:12" x14ac:dyDescent="0.15">
      <c r="A1095" s="13">
        <v>3.4493875E-2</v>
      </c>
      <c r="B1095" s="13">
        <v>67</v>
      </c>
      <c r="C1095" s="13">
        <v>32</v>
      </c>
      <c r="D1095">
        <v>2</v>
      </c>
      <c r="G1095" s="13" t="s">
        <v>232</v>
      </c>
      <c r="H1095" s="13" t="s">
        <v>2287</v>
      </c>
      <c r="I1095" s="13">
        <v>6.3731170336036994E-2</v>
      </c>
      <c r="J1095">
        <v>3</v>
      </c>
      <c r="K1095">
        <f>VLOOKUP(H1095,$N$4:$P$516,3,FALSE)</f>
        <v>33</v>
      </c>
      <c r="L1095">
        <f>VLOOKUP(G1095,$N$4:$P$516,3,FALSE)</f>
        <v>68</v>
      </c>
    </row>
    <row r="1096" spans="1:12" x14ac:dyDescent="0.15">
      <c r="A1096" s="13">
        <v>3.9147955999999998E-2</v>
      </c>
      <c r="B1096" s="13">
        <v>432</v>
      </c>
      <c r="C1096" s="13">
        <v>32</v>
      </c>
      <c r="D1096">
        <v>2</v>
      </c>
      <c r="G1096" s="13" t="s">
        <v>192</v>
      </c>
      <c r="H1096" s="13" t="s">
        <v>2287</v>
      </c>
      <c r="I1096" s="13">
        <v>2.54083484573502E-2</v>
      </c>
      <c r="J1096">
        <v>3</v>
      </c>
      <c r="K1096">
        <f>VLOOKUP(H1096,$N$4:$P$516,3,FALSE)</f>
        <v>33</v>
      </c>
      <c r="L1096">
        <f>VLOOKUP(G1096,$N$4:$P$516,3,FALSE)</f>
        <v>48</v>
      </c>
    </row>
    <row r="1097" spans="1:12" x14ac:dyDescent="0.15">
      <c r="A1097" s="13">
        <v>4.0705563E-2</v>
      </c>
      <c r="B1097" s="13">
        <v>431</v>
      </c>
      <c r="C1097" s="13">
        <v>32</v>
      </c>
      <c r="D1097">
        <v>3</v>
      </c>
      <c r="G1097" s="13" t="s">
        <v>148</v>
      </c>
      <c r="H1097" s="13" t="s">
        <v>2287</v>
      </c>
      <c r="I1097" s="13">
        <v>3.9638201649374802E-2</v>
      </c>
      <c r="J1097">
        <v>2</v>
      </c>
      <c r="K1097">
        <f>VLOOKUP(H1097,$N$4:$P$516,3,FALSE)</f>
        <v>33</v>
      </c>
      <c r="L1097">
        <f>VLOOKUP(G1097,$N$4:$P$516,3,FALSE)</f>
        <v>26</v>
      </c>
    </row>
    <row r="1098" spans="1:12" x14ac:dyDescent="0.15">
      <c r="A1098" s="13">
        <v>4.2440317999999998E-2</v>
      </c>
      <c r="B1098" s="13">
        <v>429</v>
      </c>
      <c r="C1098" s="13">
        <v>32</v>
      </c>
      <c r="D1098">
        <v>3</v>
      </c>
      <c r="G1098" s="13" t="s">
        <v>716</v>
      </c>
      <c r="H1098" s="13" t="s">
        <v>2287</v>
      </c>
      <c r="I1098" s="13">
        <v>4.7619047619047603E-2</v>
      </c>
      <c r="J1098">
        <v>2</v>
      </c>
      <c r="K1098">
        <f>VLOOKUP(H1098,$N$4:$P$516,3,FALSE)</f>
        <v>33</v>
      </c>
      <c r="L1098">
        <f>VLOOKUP(G1098,$N$4:$P$516,3,FALSE)</f>
        <v>310</v>
      </c>
    </row>
    <row r="1099" spans="1:12" x14ac:dyDescent="0.15">
      <c r="A1099" s="13">
        <v>5.3240741000000001E-2</v>
      </c>
      <c r="B1099" s="13">
        <v>40</v>
      </c>
      <c r="C1099" s="13">
        <v>32</v>
      </c>
      <c r="D1099">
        <v>3</v>
      </c>
      <c r="G1099" s="13" t="s">
        <v>678</v>
      </c>
      <c r="H1099" s="13" t="s">
        <v>2287</v>
      </c>
      <c r="I1099" s="13">
        <v>3.1657355679702001E-2</v>
      </c>
      <c r="J1099">
        <v>2</v>
      </c>
      <c r="K1099">
        <f>VLOOKUP(H1099,$N$4:$P$516,3,FALSE)</f>
        <v>33</v>
      </c>
      <c r="L1099">
        <f>VLOOKUP(G1099,$N$4:$P$516,3,FALSE)</f>
        <v>291</v>
      </c>
    </row>
    <row r="1100" spans="1:12" x14ac:dyDescent="0.15">
      <c r="A1100" s="13">
        <v>6.8965517000000004E-2</v>
      </c>
      <c r="B1100" s="13">
        <v>47</v>
      </c>
      <c r="C1100" s="13">
        <v>32</v>
      </c>
      <c r="D1100">
        <v>3</v>
      </c>
      <c r="G1100" s="13" t="s">
        <v>150</v>
      </c>
      <c r="H1100" s="13" t="s">
        <v>2287</v>
      </c>
      <c r="I1100" s="13">
        <v>0.06</v>
      </c>
      <c r="J1100">
        <v>2</v>
      </c>
      <c r="K1100">
        <f>VLOOKUP(H1100,$N$4:$P$516,3,FALSE)</f>
        <v>33</v>
      </c>
      <c r="L1100">
        <f>VLOOKUP(G1100,$N$4:$P$516,3,FALSE)</f>
        <v>27</v>
      </c>
    </row>
    <row r="1101" spans="1:12" x14ac:dyDescent="0.15">
      <c r="A1101" s="13">
        <v>8.2995950999999998E-2</v>
      </c>
      <c r="B1101" s="13">
        <v>45</v>
      </c>
      <c r="C1101" s="13">
        <v>32</v>
      </c>
      <c r="D1101">
        <v>3</v>
      </c>
      <c r="G1101" s="13" t="s">
        <v>260</v>
      </c>
      <c r="H1101" s="13" t="s">
        <v>2287</v>
      </c>
      <c r="I1101" s="13">
        <v>0.06</v>
      </c>
      <c r="J1101">
        <v>2</v>
      </c>
      <c r="K1101">
        <f>VLOOKUP(H1101,$N$4:$P$516,3,FALSE)</f>
        <v>33</v>
      </c>
      <c r="L1101">
        <f>VLOOKUP(G1101,$N$4:$P$516,3,FALSE)</f>
        <v>82</v>
      </c>
    </row>
    <row r="1102" spans="1:12" x14ac:dyDescent="0.15">
      <c r="A1102" s="13">
        <v>8.7134105000000003E-2</v>
      </c>
      <c r="B1102" s="13">
        <v>422</v>
      </c>
      <c r="C1102" s="13">
        <v>32</v>
      </c>
      <c r="D1102">
        <v>3</v>
      </c>
      <c r="G1102" s="13" t="s">
        <v>198</v>
      </c>
      <c r="H1102" s="13" t="s">
        <v>2287</v>
      </c>
      <c r="I1102" s="13">
        <v>3.1474323578133602E-2</v>
      </c>
      <c r="J1102">
        <v>2</v>
      </c>
      <c r="K1102">
        <f>VLOOKUP(H1102,$N$4:$P$516,3,FALSE)</f>
        <v>33</v>
      </c>
      <c r="L1102">
        <f>VLOOKUP(G1102,$N$4:$P$516,3,FALSE)</f>
        <v>51</v>
      </c>
    </row>
    <row r="1103" spans="1:12" x14ac:dyDescent="0.15">
      <c r="A1103" s="13">
        <v>0.104881266</v>
      </c>
      <c r="B1103" s="13">
        <v>422</v>
      </c>
      <c r="C1103" s="13">
        <v>32</v>
      </c>
      <c r="D1103">
        <v>2</v>
      </c>
      <c r="G1103" s="13" t="s">
        <v>198</v>
      </c>
      <c r="H1103" s="13" t="s">
        <v>2287</v>
      </c>
      <c r="I1103" s="13">
        <v>4.4725328147787999E-2</v>
      </c>
      <c r="J1103">
        <v>3</v>
      </c>
      <c r="K1103">
        <f>VLOOKUP(H1103,$N$4:$P$516,3,FALSE)</f>
        <v>33</v>
      </c>
      <c r="L1103">
        <f>VLOOKUP(G1103,$N$4:$P$516,3,FALSE)</f>
        <v>51</v>
      </c>
    </row>
    <row r="1104" spans="1:12" x14ac:dyDescent="0.15">
      <c r="A1104" s="13">
        <v>0.03</v>
      </c>
      <c r="B1104" s="13">
        <v>436</v>
      </c>
      <c r="C1104" s="13">
        <v>24</v>
      </c>
      <c r="D1104">
        <v>2</v>
      </c>
      <c r="G1104" s="13" t="s">
        <v>154</v>
      </c>
      <c r="H1104" s="13" t="s">
        <v>2287</v>
      </c>
      <c r="I1104" s="13">
        <v>4.5548209593033601E-2</v>
      </c>
      <c r="J1104">
        <v>2</v>
      </c>
      <c r="K1104">
        <f>VLOOKUP(H1104,$N$4:$P$516,3,FALSE)</f>
        <v>33</v>
      </c>
      <c r="L1104">
        <f>VLOOKUP(G1104,$N$4:$P$516,3,FALSE)</f>
        <v>29</v>
      </c>
    </row>
    <row r="1105" spans="1:12" x14ac:dyDescent="0.15">
      <c r="A1105" s="13">
        <v>0.05</v>
      </c>
      <c r="B1105" s="13">
        <v>440</v>
      </c>
      <c r="C1105" s="13">
        <v>24</v>
      </c>
      <c r="D1105">
        <v>2</v>
      </c>
      <c r="G1105" s="13" t="s">
        <v>154</v>
      </c>
      <c r="H1105" s="13" t="s">
        <v>2287</v>
      </c>
      <c r="I1105" s="13">
        <v>5.8855034646359501E-2</v>
      </c>
      <c r="J1105">
        <v>3</v>
      </c>
      <c r="K1105">
        <f>VLOOKUP(H1105,$N$4:$P$516,3,FALSE)</f>
        <v>33</v>
      </c>
      <c r="L1105">
        <f>VLOOKUP(G1105,$N$4:$P$516,3,FALSE)</f>
        <v>29</v>
      </c>
    </row>
    <row r="1106" spans="1:12" x14ac:dyDescent="0.15">
      <c r="A1106" s="13">
        <v>0.95</v>
      </c>
      <c r="B1106" s="13">
        <v>80</v>
      </c>
      <c r="C1106" s="13">
        <v>7</v>
      </c>
      <c r="D1106">
        <v>3</v>
      </c>
      <c r="G1106" s="13" t="s">
        <v>932</v>
      </c>
      <c r="H1106" s="13" t="s">
        <v>2287</v>
      </c>
      <c r="I1106" s="13">
        <v>7.3825503355704702E-2</v>
      </c>
      <c r="J1106">
        <v>2</v>
      </c>
      <c r="K1106">
        <f>VLOOKUP(H1106,$N$4:$P$516,3,FALSE)</f>
        <v>33</v>
      </c>
      <c r="L1106">
        <f>VLOOKUP(G1106,$N$4:$P$516,3,FALSE)</f>
        <v>418</v>
      </c>
    </row>
    <row r="1107" spans="1:12" x14ac:dyDescent="0.15">
      <c r="A1107" s="13">
        <v>0.95</v>
      </c>
      <c r="B1107" s="13">
        <v>80</v>
      </c>
      <c r="C1107" s="13">
        <v>7</v>
      </c>
      <c r="D1107">
        <v>2</v>
      </c>
      <c r="G1107" s="13" t="s">
        <v>226</v>
      </c>
      <c r="H1107" s="13" t="s">
        <v>2287</v>
      </c>
      <c r="I1107" s="13">
        <v>5.4133445237095998E-2</v>
      </c>
      <c r="J1107">
        <v>3</v>
      </c>
      <c r="K1107">
        <f>VLOOKUP(H1107,$N$4:$P$516,3,FALSE)</f>
        <v>33</v>
      </c>
      <c r="L1107">
        <f>VLOOKUP(G1107,$N$4:$P$516,3,FALSE)</f>
        <v>65</v>
      </c>
    </row>
    <row r="1108" spans="1:12" x14ac:dyDescent="0.15">
      <c r="A1108" s="13">
        <v>0.98</v>
      </c>
      <c r="B1108" s="13">
        <v>440</v>
      </c>
      <c r="C1108" s="13">
        <v>7</v>
      </c>
      <c r="D1108">
        <v>3</v>
      </c>
      <c r="G1108" s="13" t="s">
        <v>946</v>
      </c>
      <c r="H1108" s="13" t="s">
        <v>2287</v>
      </c>
      <c r="I1108" s="13">
        <v>4.4528753993610198E-2</v>
      </c>
      <c r="J1108">
        <v>2</v>
      </c>
      <c r="K1108">
        <f>VLOOKUP(H1108,$N$4:$P$516,3,FALSE)</f>
        <v>33</v>
      </c>
      <c r="L1108">
        <f>VLOOKUP(G1108,$N$4:$P$516,3,FALSE)</f>
        <v>425</v>
      </c>
    </row>
    <row r="1109" spans="1:12" x14ac:dyDescent="0.15">
      <c r="A1109" s="13">
        <v>0.98</v>
      </c>
      <c r="B1109" s="13">
        <v>440</v>
      </c>
      <c r="C1109" s="13">
        <v>7</v>
      </c>
      <c r="D1109">
        <v>2</v>
      </c>
      <c r="G1109" s="13" t="s">
        <v>946</v>
      </c>
      <c r="H1109" s="13" t="s">
        <v>2287</v>
      </c>
      <c r="I1109" s="13">
        <v>4.9557933922754697E-2</v>
      </c>
      <c r="J1109">
        <v>3</v>
      </c>
      <c r="K1109">
        <f>VLOOKUP(H1109,$N$4:$P$516,3,FALSE)</f>
        <v>33</v>
      </c>
      <c r="L1109">
        <f>VLOOKUP(G1109,$N$4:$P$516,3,FALSE)</f>
        <v>425</v>
      </c>
    </row>
    <row r="1110" spans="1:12" x14ac:dyDescent="0.15">
      <c r="A1110" s="13">
        <v>1</v>
      </c>
      <c r="B1110" s="13">
        <v>299</v>
      </c>
      <c r="C1110" s="13">
        <v>7</v>
      </c>
      <c r="D1110">
        <v>3</v>
      </c>
      <c r="G1110" s="13" t="s">
        <v>206</v>
      </c>
      <c r="H1110" s="13" t="s">
        <v>2287</v>
      </c>
      <c r="I1110" s="13">
        <v>6.3887222555488898E-2</v>
      </c>
      <c r="J1110">
        <v>3</v>
      </c>
      <c r="K1110">
        <f>VLOOKUP(H1110,$N$4:$P$516,3,FALSE)</f>
        <v>33</v>
      </c>
      <c r="L1110">
        <f>VLOOKUP(G1110,$N$4:$P$516,3,FALSE)</f>
        <v>55</v>
      </c>
    </row>
    <row r="1111" spans="1:12" x14ac:dyDescent="0.15">
      <c r="A1111" s="13">
        <v>1</v>
      </c>
      <c r="B1111" s="13">
        <v>299</v>
      </c>
      <c r="C1111" s="13">
        <v>7</v>
      </c>
      <c r="D1111">
        <v>2</v>
      </c>
      <c r="G1111" s="13" t="s">
        <v>956</v>
      </c>
      <c r="H1111" s="13" t="s">
        <v>2287</v>
      </c>
      <c r="I1111" s="13">
        <v>4.0818971102760102E-2</v>
      </c>
      <c r="J1111">
        <v>2</v>
      </c>
      <c r="K1111">
        <f>VLOOKUP(H1111,$N$4:$P$516,3,FALSE)</f>
        <v>33</v>
      </c>
      <c r="L1111">
        <f>VLOOKUP(G1111,$N$4:$P$516,3,FALSE)</f>
        <v>430</v>
      </c>
    </row>
    <row r="1112" spans="1:12" x14ac:dyDescent="0.15">
      <c r="A1112" s="13">
        <v>1</v>
      </c>
      <c r="B1112" s="13">
        <v>119</v>
      </c>
      <c r="C1112" s="13">
        <v>7</v>
      </c>
      <c r="D1112">
        <v>2</v>
      </c>
      <c r="G1112" s="13" t="s">
        <v>956</v>
      </c>
      <c r="H1112" s="13" t="s">
        <v>2287</v>
      </c>
      <c r="I1112" s="13">
        <v>7.5047412625304802E-2</v>
      </c>
      <c r="J1112">
        <v>3</v>
      </c>
      <c r="K1112">
        <f>VLOOKUP(H1112,$N$4:$P$516,3,FALSE)</f>
        <v>33</v>
      </c>
      <c r="L1112">
        <f>VLOOKUP(G1112,$N$4:$P$516,3,FALSE)</f>
        <v>430</v>
      </c>
    </row>
    <row r="1113" spans="1:12" x14ac:dyDescent="0.15">
      <c r="A1113" s="13">
        <v>1</v>
      </c>
      <c r="B1113" s="13">
        <v>43</v>
      </c>
      <c r="C1113" s="13">
        <v>7</v>
      </c>
      <c r="D1113">
        <v>3</v>
      </c>
      <c r="G1113" s="13" t="s">
        <v>968</v>
      </c>
      <c r="H1113" s="13" t="s">
        <v>2287</v>
      </c>
      <c r="I1113" s="13">
        <v>3.7093495934959302E-2</v>
      </c>
      <c r="J1113">
        <v>2</v>
      </c>
      <c r="K1113">
        <f>VLOOKUP(H1113,$N$4:$P$516,3,FALSE)</f>
        <v>33</v>
      </c>
      <c r="L1113">
        <f>VLOOKUP(G1113,$N$4:$P$516,3,FALSE)</f>
        <v>436</v>
      </c>
    </row>
    <row r="1114" spans="1:12" x14ac:dyDescent="0.15">
      <c r="A1114" s="13">
        <v>1</v>
      </c>
      <c r="B1114" s="13">
        <v>43</v>
      </c>
      <c r="C1114" s="13">
        <v>7</v>
      </c>
      <c r="D1114">
        <v>2</v>
      </c>
      <c r="G1114" s="13" t="s">
        <v>968</v>
      </c>
      <c r="H1114" s="13" t="s">
        <v>2287</v>
      </c>
      <c r="I1114" s="13">
        <v>4.8872180451127803E-2</v>
      </c>
      <c r="J1114">
        <v>3</v>
      </c>
      <c r="K1114">
        <f>VLOOKUP(H1114,$N$4:$P$516,3,FALSE)</f>
        <v>33</v>
      </c>
      <c r="L1114">
        <f>VLOOKUP(G1114,$N$4:$P$516,3,FALSE)</f>
        <v>436</v>
      </c>
    </row>
    <row r="1115" spans="1:12" x14ac:dyDescent="0.15">
      <c r="A1115" s="13">
        <v>1</v>
      </c>
      <c r="B1115" s="13">
        <v>53</v>
      </c>
      <c r="C1115" s="13">
        <v>7</v>
      </c>
      <c r="D1115">
        <v>3</v>
      </c>
      <c r="G1115" s="13" t="s">
        <v>976</v>
      </c>
      <c r="H1115" s="13" t="s">
        <v>2287</v>
      </c>
      <c r="I1115" s="13">
        <v>5.0359712230215799E-2</v>
      </c>
      <c r="J1115">
        <v>3</v>
      </c>
      <c r="K1115">
        <f>VLOOKUP(H1115,$N$4:$P$516,3,FALSE)</f>
        <v>33</v>
      </c>
      <c r="L1115">
        <f>VLOOKUP(G1115,$N$4:$P$516,3,FALSE)</f>
        <v>440</v>
      </c>
    </row>
    <row r="1116" spans="1:12" x14ac:dyDescent="0.15">
      <c r="A1116" s="13">
        <v>1</v>
      </c>
      <c r="B1116" s="13">
        <v>74</v>
      </c>
      <c r="C1116" s="13">
        <v>7</v>
      </c>
      <c r="D1116">
        <v>3</v>
      </c>
      <c r="G1116" s="13" t="s">
        <v>188</v>
      </c>
      <c r="H1116" s="13" t="s">
        <v>2287</v>
      </c>
      <c r="I1116" s="13">
        <v>7.3212258796821694E-2</v>
      </c>
      <c r="J1116">
        <v>3</v>
      </c>
      <c r="K1116">
        <f>VLOOKUP(H1116,$N$4:$P$516,3,FALSE)</f>
        <v>33</v>
      </c>
      <c r="L1116">
        <f>VLOOKUP(G1116,$N$4:$P$516,3,FALSE)</f>
        <v>46</v>
      </c>
    </row>
    <row r="1117" spans="1:12" x14ac:dyDescent="0.15">
      <c r="A1117" s="13">
        <v>1</v>
      </c>
      <c r="B1117" s="13">
        <v>74</v>
      </c>
      <c r="C1117" s="13">
        <v>7</v>
      </c>
      <c r="D1117">
        <v>2</v>
      </c>
      <c r="G1117" s="13" t="s">
        <v>156</v>
      </c>
      <c r="H1117" s="13" t="s">
        <v>2287</v>
      </c>
      <c r="I1117" s="13">
        <v>2.1154348393836502E-2</v>
      </c>
      <c r="J1117">
        <v>2</v>
      </c>
      <c r="K1117">
        <f>VLOOKUP(H1117,$N$4:$P$516,3,FALSE)</f>
        <v>33</v>
      </c>
      <c r="L1117">
        <f>VLOOKUP(G1117,$N$4:$P$516,3,FALSE)</f>
        <v>30</v>
      </c>
    </row>
    <row r="1118" spans="1:12" x14ac:dyDescent="0.15">
      <c r="A1118" s="13">
        <v>1</v>
      </c>
      <c r="B1118" s="13">
        <v>68</v>
      </c>
      <c r="C1118" s="13">
        <v>7</v>
      </c>
      <c r="D1118">
        <v>3</v>
      </c>
      <c r="G1118" s="13" t="s">
        <v>312</v>
      </c>
      <c r="H1118" s="13" t="s">
        <v>2287</v>
      </c>
      <c r="I1118" s="13">
        <v>2.1154348393836502E-2</v>
      </c>
      <c r="J1118">
        <v>2</v>
      </c>
      <c r="K1118">
        <f>VLOOKUP(H1118,$N$4:$P$516,3,FALSE)</f>
        <v>33</v>
      </c>
      <c r="L1118">
        <f>VLOOKUP(G1118,$N$4:$P$516,3,FALSE)</f>
        <v>108</v>
      </c>
    </row>
    <row r="1119" spans="1:12" x14ac:dyDescent="0.15">
      <c r="A1119" s="13">
        <v>1</v>
      </c>
      <c r="B1119" s="13">
        <v>68</v>
      </c>
      <c r="C1119" s="13">
        <v>7</v>
      </c>
      <c r="D1119">
        <v>2</v>
      </c>
      <c r="G1119" s="13" t="s">
        <v>162</v>
      </c>
      <c r="H1119" s="13" t="s">
        <v>2287</v>
      </c>
      <c r="I1119" s="13">
        <v>4.4053344604929302E-2</v>
      </c>
      <c r="J1119">
        <v>2</v>
      </c>
      <c r="K1119">
        <f>VLOOKUP(H1119,$N$4:$P$516,3,FALSE)</f>
        <v>33</v>
      </c>
      <c r="L1119">
        <f>VLOOKUP(G1119,$N$4:$P$516,3,FALSE)</f>
        <v>33</v>
      </c>
    </row>
    <row r="1120" spans="1:12" x14ac:dyDescent="0.15">
      <c r="A1120" s="13">
        <v>1</v>
      </c>
      <c r="B1120" s="13">
        <v>48</v>
      </c>
      <c r="C1120" s="13">
        <v>7</v>
      </c>
      <c r="D1120">
        <v>3</v>
      </c>
      <c r="G1120" s="13" t="s">
        <v>162</v>
      </c>
      <c r="H1120" s="13" t="s">
        <v>2287</v>
      </c>
      <c r="I1120" s="13">
        <v>6.3801952829209502E-2</v>
      </c>
      <c r="J1120">
        <v>3</v>
      </c>
      <c r="K1120">
        <f>VLOOKUP(H1120,$N$4:$P$516,3,FALSE)</f>
        <v>33</v>
      </c>
      <c r="L1120">
        <f>VLOOKUP(G1120,$N$4:$P$516,3,FALSE)</f>
        <v>33</v>
      </c>
    </row>
    <row r="1121" spans="1:12" x14ac:dyDescent="0.15">
      <c r="A1121" s="13">
        <v>1</v>
      </c>
      <c r="B1121" s="13">
        <v>51</v>
      </c>
      <c r="C1121" s="13">
        <v>7</v>
      </c>
      <c r="D1121">
        <v>3</v>
      </c>
      <c r="G1121" s="13" t="s">
        <v>960</v>
      </c>
      <c r="H1121" s="13" t="s">
        <v>2287</v>
      </c>
      <c r="I1121" s="13">
        <v>3.7420840529648801E-2</v>
      </c>
      <c r="J1121">
        <v>2</v>
      </c>
      <c r="K1121">
        <f>VLOOKUP(H1121,$N$4:$P$516,3,FALSE)</f>
        <v>33</v>
      </c>
      <c r="L1121">
        <f>VLOOKUP(G1121,$N$4:$P$516,3,FALSE)</f>
        <v>432</v>
      </c>
    </row>
    <row r="1122" spans="1:12" x14ac:dyDescent="0.15">
      <c r="A1122" s="13">
        <v>1</v>
      </c>
      <c r="B1122" s="13">
        <v>51</v>
      </c>
      <c r="C1122" s="13">
        <v>7</v>
      </c>
      <c r="D1122">
        <v>2</v>
      </c>
      <c r="G1122" s="13" t="s">
        <v>960</v>
      </c>
      <c r="H1122" s="13" t="s">
        <v>2287</v>
      </c>
      <c r="I1122" s="13">
        <v>4.6456223942823102E-2</v>
      </c>
      <c r="J1122">
        <v>3</v>
      </c>
      <c r="K1122">
        <f>VLOOKUP(H1122,$N$4:$P$516,3,FALSE)</f>
        <v>33</v>
      </c>
      <c r="L1122">
        <f>VLOOKUP(G1122,$N$4:$P$516,3,FALSE)</f>
        <v>432</v>
      </c>
    </row>
    <row r="1123" spans="1:12" x14ac:dyDescent="0.15">
      <c r="A1123" s="13">
        <v>1</v>
      </c>
      <c r="B1123" s="13">
        <v>65</v>
      </c>
      <c r="C1123" s="13">
        <v>7</v>
      </c>
      <c r="D1123">
        <v>3</v>
      </c>
      <c r="G1123" s="13" t="s">
        <v>954</v>
      </c>
      <c r="H1123" s="13" t="s">
        <v>2287</v>
      </c>
      <c r="I1123" s="13">
        <v>2.3872679045092798E-2</v>
      </c>
      <c r="J1123">
        <v>3</v>
      </c>
      <c r="K1123">
        <f>VLOOKUP(H1123,$N$4:$P$516,3,FALSE)</f>
        <v>33</v>
      </c>
      <c r="L1123">
        <f>VLOOKUP(G1123,$N$4:$P$516,3,FALSE)</f>
        <v>429</v>
      </c>
    </row>
    <row r="1124" spans="1:12" x14ac:dyDescent="0.15">
      <c r="A1124" s="13">
        <v>1</v>
      </c>
      <c r="B1124" s="13">
        <v>65</v>
      </c>
      <c r="C1124" s="13">
        <v>7</v>
      </c>
      <c r="D1124">
        <v>2</v>
      </c>
      <c r="G1124" s="13" t="s">
        <v>954</v>
      </c>
      <c r="H1124" s="13" t="s">
        <v>2287</v>
      </c>
      <c r="I1124" s="13">
        <v>4.84679665738161E-2</v>
      </c>
      <c r="J1124">
        <v>2</v>
      </c>
      <c r="K1124">
        <f>VLOOKUP(H1124,$N$4:$P$516,3,FALSE)</f>
        <v>33</v>
      </c>
      <c r="L1124">
        <f>VLOOKUP(G1124,$N$4:$P$516,3,FALSE)</f>
        <v>429</v>
      </c>
    </row>
    <row r="1125" spans="1:12" x14ac:dyDescent="0.15">
      <c r="A1125" s="13">
        <v>1</v>
      </c>
      <c r="B1125" s="13">
        <v>425</v>
      </c>
      <c r="C1125" s="13">
        <v>7</v>
      </c>
      <c r="D1125">
        <v>3</v>
      </c>
      <c r="G1125" s="13" t="s">
        <v>176</v>
      </c>
      <c r="H1125" s="13" t="s">
        <v>2287</v>
      </c>
      <c r="I1125" s="13">
        <v>8.5648148148148098E-2</v>
      </c>
      <c r="J1125">
        <v>3</v>
      </c>
      <c r="K1125">
        <f>VLOOKUP(H1125,$N$4:$P$516,3,FALSE)</f>
        <v>33</v>
      </c>
      <c r="L1125">
        <f>VLOOKUP(G1125,$N$4:$P$516,3,FALSE)</f>
        <v>40</v>
      </c>
    </row>
    <row r="1126" spans="1:12" x14ac:dyDescent="0.15">
      <c r="A1126" s="13">
        <v>1</v>
      </c>
      <c r="B1126" s="13">
        <v>425</v>
      </c>
      <c r="C1126" s="13">
        <v>7</v>
      </c>
      <c r="D1126">
        <v>2</v>
      </c>
      <c r="G1126" s="13" t="s">
        <v>944</v>
      </c>
      <c r="H1126" s="13" t="s">
        <v>2287</v>
      </c>
      <c r="I1126" s="13">
        <v>3.1597845601436199E-2</v>
      </c>
      <c r="J1126">
        <v>3</v>
      </c>
      <c r="K1126">
        <f>VLOOKUP(H1126,$N$4:$P$516,3,FALSE)</f>
        <v>33</v>
      </c>
      <c r="L1126">
        <f>VLOOKUP(G1126,$N$4:$P$516,3,FALSE)</f>
        <v>424</v>
      </c>
    </row>
    <row r="1127" spans="1:12" x14ac:dyDescent="0.15">
      <c r="A1127" s="13">
        <v>1</v>
      </c>
      <c r="B1127" s="13">
        <v>55</v>
      </c>
      <c r="C1127" s="13">
        <v>7</v>
      </c>
      <c r="D1127">
        <v>3</v>
      </c>
      <c r="G1127" s="13" t="s">
        <v>944</v>
      </c>
      <c r="H1127" s="13" t="s">
        <v>2287</v>
      </c>
      <c r="I1127" s="13">
        <v>3.5507526051717399E-2</v>
      </c>
      <c r="J1127">
        <v>2</v>
      </c>
      <c r="K1127">
        <f>VLOOKUP(H1127,$N$4:$P$516,3,FALSE)</f>
        <v>33</v>
      </c>
      <c r="L1127">
        <f>VLOOKUP(G1127,$N$4:$P$516,3,FALSE)</f>
        <v>424</v>
      </c>
    </row>
    <row r="1128" spans="1:12" x14ac:dyDescent="0.15">
      <c r="A1128" s="13">
        <v>1</v>
      </c>
      <c r="B1128" s="13">
        <v>55</v>
      </c>
      <c r="C1128" s="13">
        <v>7</v>
      </c>
      <c r="D1128">
        <v>2</v>
      </c>
      <c r="G1128" s="13" t="s">
        <v>170</v>
      </c>
      <c r="H1128" s="13" t="s">
        <v>2287</v>
      </c>
      <c r="I1128" s="13">
        <v>4.7904191616766401E-2</v>
      </c>
      <c r="J1128">
        <v>3</v>
      </c>
      <c r="K1128">
        <f>VLOOKUP(H1128,$N$4:$P$516,3,FALSE)</f>
        <v>33</v>
      </c>
      <c r="L1128">
        <f>VLOOKUP(G1128,$N$4:$P$516,3,FALSE)</f>
        <v>37</v>
      </c>
    </row>
    <row r="1129" spans="1:12" x14ac:dyDescent="0.15">
      <c r="A1129" s="13">
        <v>1</v>
      </c>
      <c r="B1129" s="13">
        <v>430</v>
      </c>
      <c r="C1129" s="13">
        <v>7</v>
      </c>
      <c r="D1129">
        <v>3</v>
      </c>
      <c r="G1129" s="13" t="s">
        <v>958</v>
      </c>
      <c r="H1129" s="13" t="s">
        <v>2287</v>
      </c>
      <c r="I1129" s="13">
        <v>8.7516960651289E-2</v>
      </c>
      <c r="J1129">
        <v>3</v>
      </c>
      <c r="K1129">
        <f>VLOOKUP(H1129,$N$4:$P$516,3,FALSE)</f>
        <v>33</v>
      </c>
      <c r="L1129">
        <f>VLOOKUP(G1129,$N$4:$P$516,3,FALSE)</f>
        <v>431</v>
      </c>
    </row>
    <row r="1130" spans="1:12" x14ac:dyDescent="0.15">
      <c r="A1130" s="13">
        <v>1</v>
      </c>
      <c r="B1130" s="13">
        <v>430</v>
      </c>
      <c r="C1130" s="13">
        <v>7</v>
      </c>
      <c r="D1130">
        <v>2</v>
      </c>
      <c r="G1130" s="13" t="s">
        <v>190</v>
      </c>
      <c r="H1130" s="13" t="s">
        <v>2287</v>
      </c>
      <c r="I1130" s="13">
        <v>0.160919540229885</v>
      </c>
      <c r="J1130">
        <v>3</v>
      </c>
      <c r="K1130">
        <f>VLOOKUP(H1130,$N$4:$P$516,3,FALSE)</f>
        <v>33</v>
      </c>
      <c r="L1130">
        <f>VLOOKUP(G1130,$N$4:$P$516,3,FALSE)</f>
        <v>47</v>
      </c>
    </row>
    <row r="1131" spans="1:12" x14ac:dyDescent="0.15">
      <c r="A1131" s="13">
        <v>1</v>
      </c>
      <c r="B1131" s="13">
        <v>436</v>
      </c>
      <c r="C1131" s="13">
        <v>7</v>
      </c>
      <c r="D1131">
        <v>3</v>
      </c>
      <c r="G1131" s="13" t="s">
        <v>196</v>
      </c>
      <c r="H1131" s="13" t="s">
        <v>2287</v>
      </c>
      <c r="I1131" s="13">
        <v>4.2833607907743002E-2</v>
      </c>
      <c r="J1131">
        <v>3</v>
      </c>
      <c r="K1131">
        <f>VLOOKUP(H1131,$N$4:$P$516,3,FALSE)</f>
        <v>33</v>
      </c>
      <c r="L1131">
        <f>VLOOKUP(G1131,$N$4:$P$516,3,FALSE)</f>
        <v>50</v>
      </c>
    </row>
    <row r="1132" spans="1:12" x14ac:dyDescent="0.15">
      <c r="A1132" s="13">
        <v>1</v>
      </c>
      <c r="B1132" s="13">
        <v>436</v>
      </c>
      <c r="C1132" s="13">
        <v>7</v>
      </c>
      <c r="D1132">
        <v>2</v>
      </c>
      <c r="G1132" s="13" t="s">
        <v>940</v>
      </c>
      <c r="H1132" s="13" t="s">
        <v>2287</v>
      </c>
      <c r="I1132" s="13">
        <v>6.92612137203166E-2</v>
      </c>
      <c r="J1132">
        <v>2</v>
      </c>
      <c r="K1132">
        <f>VLOOKUP(H1132,$N$4:$P$516,3,FALSE)</f>
        <v>33</v>
      </c>
      <c r="L1132">
        <f>VLOOKUP(G1132,$N$4:$P$516,3,FALSE)</f>
        <v>422</v>
      </c>
    </row>
    <row r="1133" spans="1:12" x14ac:dyDescent="0.15">
      <c r="A1133" s="13">
        <v>1</v>
      </c>
      <c r="B1133" s="13">
        <v>46</v>
      </c>
      <c r="C1133" s="13">
        <v>7</v>
      </c>
      <c r="D1133">
        <v>3</v>
      </c>
      <c r="G1133" s="13" t="s">
        <v>940</v>
      </c>
      <c r="H1133" s="13" t="s">
        <v>2287</v>
      </c>
      <c r="I1133" s="13">
        <v>8.8495575221238895E-2</v>
      </c>
      <c r="J1133">
        <v>3</v>
      </c>
      <c r="K1133">
        <f>VLOOKUP(H1133,$N$4:$P$516,3,FALSE)</f>
        <v>33</v>
      </c>
      <c r="L1133">
        <f>VLOOKUP(G1133,$N$4:$P$516,3,FALSE)</f>
        <v>422</v>
      </c>
    </row>
    <row r="1134" spans="1:12" x14ac:dyDescent="0.15">
      <c r="A1134" s="13">
        <v>1</v>
      </c>
      <c r="B1134" s="13">
        <v>46</v>
      </c>
      <c r="C1134" s="13">
        <v>7</v>
      </c>
      <c r="D1134">
        <v>2</v>
      </c>
      <c r="G1134" s="13" t="s">
        <v>186</v>
      </c>
      <c r="H1134" s="13" t="s">
        <v>2287</v>
      </c>
      <c r="I1134" s="13">
        <v>8.2995951417003999E-2</v>
      </c>
      <c r="J1134">
        <v>3</v>
      </c>
      <c r="K1134">
        <f>VLOOKUP(H1134,$N$4:$P$516,3,FALSE)</f>
        <v>33</v>
      </c>
      <c r="L1134">
        <f>VLOOKUP(G1134,$N$4:$P$516,3,FALSE)</f>
        <v>45</v>
      </c>
    </row>
    <row r="1135" spans="1:12" x14ac:dyDescent="0.15">
      <c r="A1135" s="13">
        <v>0.9</v>
      </c>
      <c r="B1135" s="13">
        <v>100</v>
      </c>
      <c r="C1135" s="13">
        <v>7</v>
      </c>
      <c r="D1135">
        <v>2</v>
      </c>
      <c r="G1135" s="13" t="s">
        <v>936</v>
      </c>
      <c r="H1135" s="13" t="s">
        <v>2287</v>
      </c>
      <c r="I1135" s="13">
        <v>3.4358974358974302E-2</v>
      </c>
      <c r="J1135">
        <v>3</v>
      </c>
      <c r="K1135">
        <f>VLOOKUP(H1135,$N$4:$P$516,3,FALSE)</f>
        <v>33</v>
      </c>
      <c r="L1135">
        <f>VLOOKUP(G1135,$N$4:$P$516,3,FALSE)</f>
        <v>420</v>
      </c>
    </row>
    <row r="1136" spans="1:12" x14ac:dyDescent="0.15">
      <c r="A1136" s="13">
        <v>1</v>
      </c>
      <c r="B1136" s="13">
        <v>432</v>
      </c>
      <c r="C1136" s="13">
        <v>7</v>
      </c>
      <c r="D1136">
        <v>4</v>
      </c>
      <c r="G1136" s="13" t="s">
        <v>936</v>
      </c>
      <c r="H1136" s="13" t="s">
        <v>2287</v>
      </c>
      <c r="I1136" s="13">
        <v>4.5543012845465101E-2</v>
      </c>
      <c r="J1136">
        <v>2</v>
      </c>
      <c r="K1136">
        <f>VLOOKUP(H1136,$N$4:$P$516,3,FALSE)</f>
        <v>33</v>
      </c>
      <c r="L1136">
        <f>VLOOKUP(G1136,$N$4:$P$516,3,FALSE)</f>
        <v>420</v>
      </c>
    </row>
    <row r="1137" spans="1:12" x14ac:dyDescent="0.15">
      <c r="A1137" s="13">
        <v>1</v>
      </c>
      <c r="B1137" s="13">
        <v>429</v>
      </c>
      <c r="C1137" s="13">
        <v>7</v>
      </c>
      <c r="D1137">
        <v>4</v>
      </c>
      <c r="G1137" s="13" t="s">
        <v>948</v>
      </c>
      <c r="H1137" s="13" t="s">
        <v>2287</v>
      </c>
      <c r="I1137" s="13">
        <v>2.81195079086115E-2</v>
      </c>
      <c r="J1137">
        <v>2</v>
      </c>
      <c r="K1137">
        <f>VLOOKUP(H1137,$N$4:$P$516,3,FALSE)</f>
        <v>33</v>
      </c>
      <c r="L1137">
        <f>VLOOKUP(G1137,$N$4:$P$516,3,FALSE)</f>
        <v>426</v>
      </c>
    </row>
    <row r="1138" spans="1:12" x14ac:dyDescent="0.15">
      <c r="A1138" s="13">
        <v>1</v>
      </c>
      <c r="B1138" s="13">
        <v>429</v>
      </c>
      <c r="C1138" s="13">
        <v>7</v>
      </c>
      <c r="D1138">
        <v>3</v>
      </c>
      <c r="G1138" s="13" t="s">
        <v>948</v>
      </c>
      <c r="H1138" s="13" t="s">
        <v>2287</v>
      </c>
      <c r="I1138" s="13">
        <v>3.3023735810113503E-2</v>
      </c>
      <c r="J1138">
        <v>3</v>
      </c>
      <c r="K1138">
        <f>VLOOKUP(H1138,$N$4:$P$516,3,FALSE)</f>
        <v>33</v>
      </c>
      <c r="L1138">
        <f>VLOOKUP(G1138,$N$4:$P$516,3,FALSE)</f>
        <v>426</v>
      </c>
    </row>
    <row r="1139" spans="1:12" x14ac:dyDescent="0.15">
      <c r="A1139" s="13">
        <v>1</v>
      </c>
      <c r="B1139" s="13">
        <v>429</v>
      </c>
      <c r="C1139" s="13">
        <v>7</v>
      </c>
      <c r="D1139">
        <v>2</v>
      </c>
      <c r="G1139" s="13" t="s">
        <v>164</v>
      </c>
      <c r="H1139" s="13" t="s">
        <v>2287</v>
      </c>
      <c r="I1139" s="13">
        <v>2.00803212851405E-3</v>
      </c>
      <c r="J1139">
        <v>2</v>
      </c>
      <c r="K1139">
        <f>VLOOKUP(H1139,$N$4:$P$516,3,FALSE)</f>
        <v>33</v>
      </c>
      <c r="L1139">
        <f>VLOOKUP(G1139,$N$4:$P$516,3,FALSE)</f>
        <v>34</v>
      </c>
    </row>
    <row r="1140" spans="1:12" x14ac:dyDescent="0.15">
      <c r="A1140" s="13">
        <v>1</v>
      </c>
      <c r="B1140" s="13">
        <v>40</v>
      </c>
      <c r="C1140" s="13">
        <v>7</v>
      </c>
      <c r="D1140">
        <v>4</v>
      </c>
      <c r="G1140" s="13" t="s">
        <v>568</v>
      </c>
      <c r="H1140" s="13" t="s">
        <v>2287</v>
      </c>
      <c r="I1140" s="13">
        <v>4.0160642570281103E-3</v>
      </c>
      <c r="J1140">
        <v>2</v>
      </c>
      <c r="K1140">
        <f>VLOOKUP(H1140,$N$4:$P$516,3,FALSE)</f>
        <v>33</v>
      </c>
      <c r="L1140">
        <f>VLOOKUP(G1140,$N$4:$P$516,3,FALSE)</f>
        <v>236</v>
      </c>
    </row>
    <row r="1141" spans="1:12" x14ac:dyDescent="0.15">
      <c r="A1141" s="13">
        <v>1</v>
      </c>
      <c r="B1141" s="13">
        <v>40</v>
      </c>
      <c r="C1141" s="13">
        <v>7</v>
      </c>
      <c r="D1141">
        <v>2</v>
      </c>
      <c r="G1141" s="13" t="s">
        <v>166</v>
      </c>
      <c r="H1141" s="13" t="s">
        <v>2287</v>
      </c>
      <c r="I1141" s="13">
        <v>4.1588133469077401E-2</v>
      </c>
      <c r="J1141">
        <v>2</v>
      </c>
      <c r="K1141">
        <f>VLOOKUP(H1141,$N$4:$P$516,3,FALSE)</f>
        <v>33</v>
      </c>
      <c r="L1141">
        <f>VLOOKUP(G1141,$N$4:$P$516,3,FALSE)</f>
        <v>35</v>
      </c>
    </row>
    <row r="1142" spans="1:12" x14ac:dyDescent="0.15">
      <c r="A1142" s="13">
        <v>1</v>
      </c>
      <c r="B1142" s="13">
        <v>424</v>
      </c>
      <c r="C1142" s="13">
        <v>7</v>
      </c>
      <c r="D1142">
        <v>4</v>
      </c>
      <c r="G1142" s="13" t="s">
        <v>276</v>
      </c>
      <c r="H1142" s="13" t="s">
        <v>2287</v>
      </c>
      <c r="I1142" s="13">
        <v>3.9920159680638702E-2</v>
      </c>
      <c r="J1142">
        <v>2</v>
      </c>
      <c r="K1142">
        <f>VLOOKUP(H1142,$N$4:$P$516,3,FALSE)</f>
        <v>33</v>
      </c>
      <c r="L1142">
        <f>VLOOKUP(G1142,$N$4:$P$516,3,FALSE)</f>
        <v>90</v>
      </c>
    </row>
    <row r="1143" spans="1:12" x14ac:dyDescent="0.15">
      <c r="A1143" s="13">
        <v>1</v>
      </c>
      <c r="B1143" s="13">
        <v>424</v>
      </c>
      <c r="C1143" s="13">
        <v>7</v>
      </c>
      <c r="D1143">
        <v>3</v>
      </c>
      <c r="G1143" s="13" t="s">
        <v>330</v>
      </c>
      <c r="H1143" s="13" t="s">
        <v>2287</v>
      </c>
      <c r="I1143" s="13">
        <v>3.2323232323232302E-2</v>
      </c>
      <c r="J1143">
        <v>2</v>
      </c>
      <c r="K1143">
        <f>VLOOKUP(H1143,$N$4:$P$516,3,FALSE)</f>
        <v>33</v>
      </c>
      <c r="L1143">
        <f>VLOOKUP(G1143,$N$4:$P$516,3,FALSE)</f>
        <v>117</v>
      </c>
    </row>
    <row r="1144" spans="1:12" x14ac:dyDescent="0.15">
      <c r="A1144" s="13">
        <v>1</v>
      </c>
      <c r="B1144" s="13">
        <v>37</v>
      </c>
      <c r="C1144" s="13">
        <v>7</v>
      </c>
      <c r="D1144">
        <v>4</v>
      </c>
      <c r="G1144" s="13" t="s">
        <v>296</v>
      </c>
      <c r="H1144" s="13" t="s">
        <v>2287</v>
      </c>
      <c r="I1144" s="13">
        <v>5.2521008403361297E-2</v>
      </c>
      <c r="J1144">
        <v>2</v>
      </c>
      <c r="K1144">
        <f>VLOOKUP(H1144,$N$4:$P$516,3,FALSE)</f>
        <v>33</v>
      </c>
      <c r="L1144">
        <f>VLOOKUP(G1144,$N$4:$P$516,3,FALSE)</f>
        <v>100</v>
      </c>
    </row>
    <row r="1145" spans="1:12" x14ac:dyDescent="0.15">
      <c r="A1145" s="13">
        <v>1</v>
      </c>
      <c r="B1145" s="13">
        <v>37</v>
      </c>
      <c r="C1145" s="13">
        <v>7</v>
      </c>
      <c r="D1145">
        <v>3</v>
      </c>
      <c r="G1145" s="13" t="s">
        <v>134</v>
      </c>
      <c r="H1145" s="13" t="s">
        <v>2287</v>
      </c>
      <c r="I1145" s="13">
        <v>3.2114710616915502E-2</v>
      </c>
      <c r="J1145">
        <v>3</v>
      </c>
      <c r="K1145">
        <f>VLOOKUP(H1145,$N$4:$P$516,3,FALSE)</f>
        <v>33</v>
      </c>
      <c r="L1145">
        <f>VLOOKUP(G1145,$N$4:$P$516,3,FALSE)</f>
        <v>19</v>
      </c>
    </row>
    <row r="1146" spans="1:12" x14ac:dyDescent="0.15">
      <c r="A1146" s="13">
        <v>1</v>
      </c>
      <c r="B1146" s="13">
        <v>37</v>
      </c>
      <c r="C1146" s="13">
        <v>7</v>
      </c>
      <c r="D1146">
        <v>2</v>
      </c>
      <c r="G1146" s="13" t="s">
        <v>134</v>
      </c>
      <c r="H1146" s="13" t="s">
        <v>2287</v>
      </c>
      <c r="I1146" s="13">
        <v>4.1513867409416198E-2</v>
      </c>
      <c r="J1146">
        <v>2</v>
      </c>
      <c r="K1146">
        <f>VLOOKUP(H1146,$N$4:$P$516,3,FALSE)</f>
        <v>33</v>
      </c>
      <c r="L1146">
        <f>VLOOKUP(G1146,$N$4:$P$516,3,FALSE)</f>
        <v>19</v>
      </c>
    </row>
    <row r="1147" spans="1:12" x14ac:dyDescent="0.15">
      <c r="A1147" s="13">
        <v>1</v>
      </c>
      <c r="B1147" s="13">
        <v>431</v>
      </c>
      <c r="C1147" s="13">
        <v>7</v>
      </c>
      <c r="D1147">
        <v>4</v>
      </c>
      <c r="G1147" s="13" t="s">
        <v>548</v>
      </c>
      <c r="H1147" s="13" t="s">
        <v>2287</v>
      </c>
      <c r="I1147" s="13">
        <v>3.3802816901408399E-2</v>
      </c>
      <c r="J1147">
        <v>3</v>
      </c>
      <c r="K1147">
        <f>VLOOKUP(H1147,$N$4:$P$516,3,FALSE)</f>
        <v>33</v>
      </c>
      <c r="L1147">
        <f>VLOOKUP(G1147,$N$4:$P$516,3,FALSE)</f>
        <v>226</v>
      </c>
    </row>
    <row r="1148" spans="1:12" x14ac:dyDescent="0.15">
      <c r="A1148" s="13">
        <v>1</v>
      </c>
      <c r="B1148" s="13">
        <v>431</v>
      </c>
      <c r="C1148" s="13">
        <v>7</v>
      </c>
      <c r="D1148">
        <v>3</v>
      </c>
      <c r="G1148" s="13" t="s">
        <v>548</v>
      </c>
      <c r="H1148" s="13" t="s">
        <v>2287</v>
      </c>
      <c r="I1148" s="13">
        <v>3.7837837837837798E-2</v>
      </c>
      <c r="J1148">
        <v>2</v>
      </c>
      <c r="K1148">
        <f>VLOOKUP(H1148,$N$4:$P$516,3,FALSE)</f>
        <v>33</v>
      </c>
      <c r="L1148">
        <f>VLOOKUP(G1148,$N$4:$P$516,3,FALSE)</f>
        <v>226</v>
      </c>
    </row>
    <row r="1149" spans="1:12" x14ac:dyDescent="0.15">
      <c r="A1149" s="13">
        <v>1</v>
      </c>
      <c r="B1149" s="13">
        <v>431</v>
      </c>
      <c r="C1149" s="13">
        <v>7</v>
      </c>
      <c r="D1149">
        <v>2</v>
      </c>
      <c r="G1149" s="13" t="s">
        <v>576</v>
      </c>
      <c r="H1149" s="13" t="s">
        <v>2287</v>
      </c>
      <c r="I1149" s="13">
        <v>1.03092783505154E-2</v>
      </c>
      <c r="J1149">
        <v>2</v>
      </c>
      <c r="K1149">
        <f>VLOOKUP(H1149,$N$4:$P$516,3,FALSE)</f>
        <v>33</v>
      </c>
      <c r="L1149">
        <f>VLOOKUP(G1149,$N$4:$P$516,3,FALSE)</f>
        <v>240</v>
      </c>
    </row>
    <row r="1150" spans="1:12" x14ac:dyDescent="0.15">
      <c r="A1150" s="13">
        <v>1</v>
      </c>
      <c r="B1150" s="13">
        <v>47</v>
      </c>
      <c r="C1150" s="13">
        <v>7</v>
      </c>
      <c r="D1150">
        <v>4</v>
      </c>
      <c r="G1150" s="13" t="s">
        <v>576</v>
      </c>
      <c r="H1150" s="13" t="s">
        <v>2287</v>
      </c>
      <c r="I1150" s="13">
        <v>1.5831134564643801E-2</v>
      </c>
      <c r="J1150">
        <v>3</v>
      </c>
      <c r="K1150">
        <f>VLOOKUP(H1150,$N$4:$P$516,3,FALSE)</f>
        <v>33</v>
      </c>
      <c r="L1150">
        <f>VLOOKUP(G1150,$N$4:$P$516,3,FALSE)</f>
        <v>240</v>
      </c>
    </row>
    <row r="1151" spans="1:12" x14ac:dyDescent="0.15">
      <c r="A1151" s="13">
        <v>1</v>
      </c>
      <c r="B1151" s="13">
        <v>47</v>
      </c>
      <c r="C1151" s="13">
        <v>7</v>
      </c>
      <c r="D1151">
        <v>3</v>
      </c>
      <c r="G1151" s="13" t="s">
        <v>580</v>
      </c>
      <c r="H1151" s="13" t="s">
        <v>2287</v>
      </c>
      <c r="I1151" s="13">
        <v>5.5408970976253198E-2</v>
      </c>
      <c r="J1151">
        <v>3</v>
      </c>
      <c r="K1151">
        <f>VLOOKUP(H1151,$N$4:$P$516,3,FALSE)</f>
        <v>33</v>
      </c>
      <c r="L1151">
        <f>VLOOKUP(G1151,$N$4:$P$516,3,FALSE)</f>
        <v>242</v>
      </c>
    </row>
    <row r="1152" spans="1:12" x14ac:dyDescent="0.15">
      <c r="A1152" s="13">
        <v>1</v>
      </c>
      <c r="B1152" s="13">
        <v>47</v>
      </c>
      <c r="C1152" s="13">
        <v>7</v>
      </c>
      <c r="D1152">
        <v>2</v>
      </c>
      <c r="G1152" s="13" t="s">
        <v>520</v>
      </c>
      <c r="H1152" s="13" t="s">
        <v>2287</v>
      </c>
      <c r="I1152" s="13">
        <v>2.0746887966804899E-2</v>
      </c>
      <c r="J1152">
        <v>3</v>
      </c>
      <c r="K1152">
        <f>VLOOKUP(H1152,$N$4:$P$516,3,FALSE)</f>
        <v>33</v>
      </c>
      <c r="L1152">
        <f>VLOOKUP(G1152,$N$4:$P$516,3,FALSE)</f>
        <v>212</v>
      </c>
    </row>
    <row r="1153" spans="1:12" x14ac:dyDescent="0.15">
      <c r="A1153" s="13">
        <v>1</v>
      </c>
      <c r="B1153" s="13">
        <v>422</v>
      </c>
      <c r="C1153" s="13">
        <v>7</v>
      </c>
      <c r="D1153">
        <v>3</v>
      </c>
      <c r="G1153" s="13" t="s">
        <v>520</v>
      </c>
      <c r="H1153" s="13" t="s">
        <v>2287</v>
      </c>
      <c r="I1153" s="13">
        <v>6.1674008810572598E-2</v>
      </c>
      <c r="J1153">
        <v>2</v>
      </c>
      <c r="K1153">
        <f>VLOOKUP(H1153,$N$4:$P$516,3,FALSE)</f>
        <v>33</v>
      </c>
      <c r="L1153">
        <f>VLOOKUP(G1153,$N$4:$P$516,3,FALSE)</f>
        <v>212</v>
      </c>
    </row>
    <row r="1154" spans="1:12" x14ac:dyDescent="0.15">
      <c r="A1154" s="13">
        <v>1</v>
      </c>
      <c r="B1154" s="13">
        <v>422</v>
      </c>
      <c r="C1154" s="13">
        <v>7</v>
      </c>
      <c r="D1154">
        <v>2</v>
      </c>
      <c r="G1154" s="13" t="s">
        <v>564</v>
      </c>
      <c r="H1154" s="13" t="s">
        <v>2287</v>
      </c>
      <c r="I1154" s="13">
        <v>6.5134099616858204E-2</v>
      </c>
      <c r="J1154">
        <v>3</v>
      </c>
      <c r="K1154">
        <f>VLOOKUP(H1154,$N$4:$P$516,3,FALSE)</f>
        <v>33</v>
      </c>
      <c r="L1154">
        <f>VLOOKUP(G1154,$N$4:$P$516,3,FALSE)</f>
        <v>234</v>
      </c>
    </row>
    <row r="1155" spans="1:12" x14ac:dyDescent="0.15">
      <c r="A1155" s="13">
        <v>1</v>
      </c>
      <c r="B1155" s="13">
        <v>45</v>
      </c>
      <c r="C1155" s="13">
        <v>7</v>
      </c>
      <c r="D1155">
        <v>4</v>
      </c>
      <c r="G1155" s="13" t="s">
        <v>566</v>
      </c>
      <c r="H1155" s="13" t="s">
        <v>2287</v>
      </c>
      <c r="I1155" s="13">
        <v>3.63128491620111E-2</v>
      </c>
      <c r="J1155">
        <v>3</v>
      </c>
      <c r="K1155">
        <f>VLOOKUP(H1155,$N$4:$P$516,3,FALSE)</f>
        <v>33</v>
      </c>
      <c r="L1155">
        <f>VLOOKUP(G1155,$N$4:$P$516,3,FALSE)</f>
        <v>235</v>
      </c>
    </row>
    <row r="1156" spans="1:12" x14ac:dyDescent="0.15">
      <c r="A1156" s="13">
        <v>1</v>
      </c>
      <c r="B1156" s="13">
        <v>45</v>
      </c>
      <c r="C1156" s="13">
        <v>7</v>
      </c>
      <c r="D1156">
        <v>3</v>
      </c>
      <c r="G1156" s="13" t="s">
        <v>566</v>
      </c>
      <c r="H1156" s="13" t="s">
        <v>2287</v>
      </c>
      <c r="I1156" s="13">
        <v>3.90625E-2</v>
      </c>
      <c r="J1156">
        <v>2</v>
      </c>
      <c r="K1156">
        <f>VLOOKUP(H1156,$N$4:$P$516,3,FALSE)</f>
        <v>33</v>
      </c>
      <c r="L1156">
        <f>VLOOKUP(G1156,$N$4:$P$516,3,FALSE)</f>
        <v>235</v>
      </c>
    </row>
    <row r="1157" spans="1:12" x14ac:dyDescent="0.15">
      <c r="A1157" s="13">
        <v>1</v>
      </c>
      <c r="B1157" s="13">
        <v>45</v>
      </c>
      <c r="C1157" s="13">
        <v>7</v>
      </c>
      <c r="D1157">
        <v>2</v>
      </c>
      <c r="G1157" s="13" t="s">
        <v>620</v>
      </c>
      <c r="H1157" s="13" t="s">
        <v>2287</v>
      </c>
      <c r="I1157" s="13">
        <v>3.5587188612099599E-3</v>
      </c>
      <c r="J1157">
        <v>3</v>
      </c>
      <c r="K1157">
        <f>VLOOKUP(H1157,$N$4:$P$516,3,FALSE)</f>
        <v>33</v>
      </c>
      <c r="L1157">
        <f>VLOOKUP(G1157,$N$4:$P$516,3,FALSE)</f>
        <v>262</v>
      </c>
    </row>
    <row r="1158" spans="1:12" x14ac:dyDescent="0.15">
      <c r="A1158" s="13">
        <v>1</v>
      </c>
      <c r="B1158" s="13">
        <v>420</v>
      </c>
      <c r="C1158" s="13">
        <v>7</v>
      </c>
      <c r="D1158">
        <v>4</v>
      </c>
      <c r="G1158" s="13" t="s">
        <v>496</v>
      </c>
      <c r="H1158" s="13" t="s">
        <v>2287</v>
      </c>
      <c r="I1158" s="13">
        <v>2.48226950354609E-2</v>
      </c>
      <c r="J1158">
        <v>2</v>
      </c>
      <c r="K1158">
        <f>VLOOKUP(H1158,$N$4:$P$516,3,FALSE)</f>
        <v>33</v>
      </c>
      <c r="L1158">
        <f>VLOOKUP(G1158,$N$4:$P$516,3,FALSE)</f>
        <v>200</v>
      </c>
    </row>
    <row r="1159" spans="1:12" x14ac:dyDescent="0.15">
      <c r="A1159" s="13">
        <v>1</v>
      </c>
      <c r="B1159" s="13">
        <v>420</v>
      </c>
      <c r="C1159" s="13">
        <v>7</v>
      </c>
      <c r="D1159">
        <v>3</v>
      </c>
      <c r="G1159" s="13" t="s">
        <v>496</v>
      </c>
      <c r="H1159" s="13" t="s">
        <v>2287</v>
      </c>
      <c r="I1159" s="13">
        <v>2.8735632183908E-2</v>
      </c>
      <c r="J1159">
        <v>3</v>
      </c>
      <c r="K1159">
        <f>VLOOKUP(H1159,$N$4:$P$516,3,FALSE)</f>
        <v>33</v>
      </c>
      <c r="L1159">
        <f>VLOOKUP(G1159,$N$4:$P$516,3,FALSE)</f>
        <v>200</v>
      </c>
    </row>
    <row r="1160" spans="1:12" x14ac:dyDescent="0.15">
      <c r="A1160" s="13">
        <v>1</v>
      </c>
      <c r="B1160" s="13">
        <v>426</v>
      </c>
      <c r="C1160" s="13">
        <v>7</v>
      </c>
      <c r="D1160">
        <v>4</v>
      </c>
      <c r="G1160" s="13" t="s">
        <v>540</v>
      </c>
      <c r="H1160" s="13" t="s">
        <v>2287</v>
      </c>
      <c r="I1160" s="13">
        <v>3.2258064516128997E-2</v>
      </c>
      <c r="J1160">
        <v>3</v>
      </c>
      <c r="K1160">
        <f>VLOOKUP(H1160,$N$4:$P$516,3,FALSE)</f>
        <v>33</v>
      </c>
      <c r="L1160">
        <f>VLOOKUP(G1160,$N$4:$P$516,3,FALSE)</f>
        <v>222</v>
      </c>
    </row>
    <row r="1161" spans="1:12" x14ac:dyDescent="0.15">
      <c r="A1161" s="13">
        <v>1</v>
      </c>
      <c r="B1161" s="13">
        <v>90</v>
      </c>
      <c r="C1161" s="13">
        <v>7</v>
      </c>
      <c r="D1161">
        <v>2</v>
      </c>
      <c r="G1161" s="13" t="s">
        <v>528</v>
      </c>
      <c r="H1161" s="13" t="s">
        <v>2287</v>
      </c>
      <c r="I1161" s="13">
        <v>3.8135593220338902E-2</v>
      </c>
      <c r="J1161">
        <v>3</v>
      </c>
      <c r="K1161">
        <f>VLOOKUP(H1161,$N$4:$P$516,3,FALSE)</f>
        <v>33</v>
      </c>
      <c r="L1161">
        <f>VLOOKUP(G1161,$N$4:$P$516,3,FALSE)</f>
        <v>216</v>
      </c>
    </row>
    <row r="1162" spans="1:12" x14ac:dyDescent="0.15">
      <c r="A1162" s="13">
        <v>1</v>
      </c>
      <c r="B1162" s="13">
        <v>117</v>
      </c>
      <c r="C1162" s="13">
        <v>7</v>
      </c>
      <c r="D1162">
        <v>2</v>
      </c>
      <c r="G1162" s="13" t="s">
        <v>528</v>
      </c>
      <c r="H1162" s="13" t="s">
        <v>2287</v>
      </c>
      <c r="I1162" s="13">
        <v>7.5376884422110504E-2</v>
      </c>
      <c r="J1162">
        <v>2</v>
      </c>
      <c r="K1162">
        <f>VLOOKUP(H1162,$N$4:$P$516,3,FALSE)</f>
        <v>33</v>
      </c>
      <c r="L1162">
        <f>VLOOKUP(G1162,$N$4:$P$516,3,FALSE)</f>
        <v>216</v>
      </c>
    </row>
    <row r="1163" spans="1:12" x14ac:dyDescent="0.15">
      <c r="A1163" s="13">
        <v>1</v>
      </c>
      <c r="B1163" s="13">
        <v>223</v>
      </c>
      <c r="C1163" s="13">
        <v>7</v>
      </c>
      <c r="D1163">
        <v>3</v>
      </c>
      <c r="G1163" s="13" t="s">
        <v>642</v>
      </c>
      <c r="H1163" s="13" t="s">
        <v>2287</v>
      </c>
      <c r="I1163" s="13">
        <v>3.3653846153846097E-2</v>
      </c>
      <c r="J1163">
        <v>3</v>
      </c>
      <c r="K1163">
        <f>VLOOKUP(H1163,$N$4:$P$516,3,FALSE)</f>
        <v>33</v>
      </c>
      <c r="L1163">
        <f>VLOOKUP(G1163,$N$4:$P$516,3,FALSE)</f>
        <v>273</v>
      </c>
    </row>
    <row r="1164" spans="1:12" x14ac:dyDescent="0.15">
      <c r="A1164" s="13">
        <v>1</v>
      </c>
      <c r="B1164" s="13">
        <v>151</v>
      </c>
      <c r="C1164" s="13">
        <v>7</v>
      </c>
      <c r="D1164">
        <v>3</v>
      </c>
      <c r="G1164" s="13" t="s">
        <v>516</v>
      </c>
      <c r="H1164" s="13" t="s">
        <v>2287</v>
      </c>
      <c r="I1164" s="13">
        <v>6.0185185185185099E-2</v>
      </c>
      <c r="J1164">
        <v>3</v>
      </c>
      <c r="K1164">
        <f>VLOOKUP(H1164,$N$4:$P$516,3,FALSE)</f>
        <v>33</v>
      </c>
      <c r="L1164">
        <f>VLOOKUP(G1164,$N$4:$P$516,3,FALSE)</f>
        <v>210</v>
      </c>
    </row>
    <row r="1165" spans="1:12" x14ac:dyDescent="0.15">
      <c r="A1165" s="13">
        <v>1</v>
      </c>
      <c r="B1165" s="13">
        <v>167</v>
      </c>
      <c r="C1165" s="13">
        <v>7</v>
      </c>
      <c r="D1165">
        <v>3</v>
      </c>
      <c r="G1165" s="13" t="s">
        <v>522</v>
      </c>
      <c r="H1165" s="13" t="s">
        <v>2287</v>
      </c>
      <c r="I1165" s="13">
        <v>1.0869565217391301E-2</v>
      </c>
      <c r="J1165">
        <v>3</v>
      </c>
      <c r="K1165">
        <f>VLOOKUP(H1165,$N$4:$P$516,3,FALSE)</f>
        <v>33</v>
      </c>
      <c r="L1165">
        <f>VLOOKUP(G1165,$N$4:$P$516,3,FALSE)</f>
        <v>213</v>
      </c>
    </row>
    <row r="1166" spans="1:12" x14ac:dyDescent="0.15">
      <c r="A1166" s="13">
        <v>1</v>
      </c>
      <c r="B1166" s="13">
        <v>188</v>
      </c>
      <c r="C1166" s="13">
        <v>7</v>
      </c>
      <c r="D1166">
        <v>3</v>
      </c>
      <c r="G1166" s="13" t="s">
        <v>594</v>
      </c>
      <c r="H1166" s="13" t="s">
        <v>2287</v>
      </c>
      <c r="I1166" s="13">
        <v>2.4615384615384601E-2</v>
      </c>
      <c r="J1166">
        <v>3</v>
      </c>
      <c r="K1166">
        <f>VLOOKUP(H1166,$N$4:$P$516,3,FALSE)</f>
        <v>33</v>
      </c>
      <c r="L1166">
        <f>VLOOKUP(G1166,$N$4:$P$516,3,FALSE)</f>
        <v>249</v>
      </c>
    </row>
    <row r="1167" spans="1:12" x14ac:dyDescent="0.15">
      <c r="A1167" s="13">
        <v>1</v>
      </c>
      <c r="B1167" s="13">
        <v>163</v>
      </c>
      <c r="C1167" s="13">
        <v>7</v>
      </c>
      <c r="D1167">
        <v>3</v>
      </c>
      <c r="G1167" s="13" t="s">
        <v>578</v>
      </c>
      <c r="H1167" s="13" t="s">
        <v>2287</v>
      </c>
      <c r="I1167" s="13">
        <v>2.2471910112359501E-2</v>
      </c>
      <c r="J1167">
        <v>3</v>
      </c>
      <c r="K1167">
        <f>VLOOKUP(H1167,$N$4:$P$516,3,FALSE)</f>
        <v>33</v>
      </c>
      <c r="L1167">
        <f>VLOOKUP(G1167,$N$4:$P$516,3,FALSE)</f>
        <v>241</v>
      </c>
    </row>
    <row r="1168" spans="1:12" x14ac:dyDescent="0.15">
      <c r="A1168" s="13">
        <v>1</v>
      </c>
      <c r="B1168" s="13">
        <v>154</v>
      </c>
      <c r="C1168" s="13">
        <v>7</v>
      </c>
      <c r="D1168">
        <v>3</v>
      </c>
      <c r="G1168" s="13" t="s">
        <v>100</v>
      </c>
      <c r="H1168" s="13" t="s">
        <v>2287</v>
      </c>
      <c r="I1168" s="13">
        <v>4.3298934693110303E-2</v>
      </c>
      <c r="J1168">
        <v>2</v>
      </c>
      <c r="K1168">
        <f>VLOOKUP(H1168,$N$4:$P$516,3,FALSE)</f>
        <v>33</v>
      </c>
      <c r="L1168">
        <f>VLOOKUP(G1168,$N$4:$P$516,3,FALSE)</f>
        <v>2</v>
      </c>
    </row>
    <row r="1169" spans="1:12" x14ac:dyDescent="0.15">
      <c r="A1169" s="13">
        <v>1</v>
      </c>
      <c r="B1169" s="13">
        <v>148</v>
      </c>
      <c r="C1169" s="13">
        <v>7</v>
      </c>
      <c r="D1169">
        <v>3</v>
      </c>
      <c r="G1169" s="13" t="s">
        <v>762</v>
      </c>
      <c r="H1169" s="13" t="s">
        <v>2287</v>
      </c>
      <c r="I1169" s="13">
        <v>1.90839694656488E-2</v>
      </c>
      <c r="J1169">
        <v>2</v>
      </c>
      <c r="K1169">
        <f>VLOOKUP(H1169,$N$4:$P$516,3,FALSE)</f>
        <v>33</v>
      </c>
      <c r="L1169">
        <f>VLOOKUP(G1169,$N$4:$P$516,3,FALSE)</f>
        <v>333</v>
      </c>
    </row>
    <row r="1170" spans="1:12" x14ac:dyDescent="0.15">
      <c r="A1170" s="13">
        <v>1</v>
      </c>
      <c r="B1170" s="13">
        <v>185</v>
      </c>
      <c r="C1170" s="13">
        <v>7</v>
      </c>
      <c r="D1170">
        <v>3</v>
      </c>
      <c r="G1170" s="13" t="s">
        <v>800</v>
      </c>
      <c r="H1170" s="13" t="s">
        <v>2287</v>
      </c>
      <c r="I1170" s="13">
        <v>6.7513899920571802E-2</v>
      </c>
      <c r="J1170">
        <v>2</v>
      </c>
      <c r="K1170">
        <f>VLOOKUP(H1170,$N$4:$P$516,3,FALSE)</f>
        <v>33</v>
      </c>
      <c r="L1170">
        <f>VLOOKUP(G1170,$N$4:$P$516,3,FALSE)</f>
        <v>352</v>
      </c>
    </row>
    <row r="1171" spans="1:12" x14ac:dyDescent="0.15">
      <c r="A1171" s="13">
        <v>1</v>
      </c>
      <c r="B1171" s="13">
        <v>170</v>
      </c>
      <c r="C1171" s="13">
        <v>7</v>
      </c>
      <c r="D1171">
        <v>3</v>
      </c>
      <c r="G1171" s="13" t="s">
        <v>102</v>
      </c>
      <c r="H1171" s="13" t="s">
        <v>2287</v>
      </c>
      <c r="I1171" s="13">
        <v>3.7735849056603703E-2</v>
      </c>
      <c r="J1171">
        <v>3</v>
      </c>
      <c r="K1171">
        <f>VLOOKUP(H1171,$N$4:$P$516,3,FALSE)</f>
        <v>33</v>
      </c>
      <c r="L1171">
        <f>VLOOKUP(G1171,$N$4:$P$516,3,FALSE)</f>
        <v>3</v>
      </c>
    </row>
    <row r="1172" spans="1:12" x14ac:dyDescent="0.15">
      <c r="A1172" s="13">
        <v>1</v>
      </c>
      <c r="B1172" s="13">
        <v>178</v>
      </c>
      <c r="C1172" s="13">
        <v>7</v>
      </c>
      <c r="D1172">
        <v>3</v>
      </c>
      <c r="G1172" s="13" t="s">
        <v>102</v>
      </c>
      <c r="H1172" s="13" t="s">
        <v>2287</v>
      </c>
      <c r="I1172" s="13">
        <v>8.5820895522388002E-2</v>
      </c>
      <c r="J1172">
        <v>2</v>
      </c>
      <c r="K1172">
        <f>VLOOKUP(H1172,$N$4:$P$516,3,FALSE)</f>
        <v>33</v>
      </c>
      <c r="L1172">
        <f>VLOOKUP(G1172,$N$4:$P$516,3,FALSE)</f>
        <v>3</v>
      </c>
    </row>
    <row r="1173" spans="1:12" x14ac:dyDescent="0.15">
      <c r="A1173" s="13">
        <v>1</v>
      </c>
      <c r="B1173" s="13">
        <v>183</v>
      </c>
      <c r="C1173" s="13">
        <v>7</v>
      </c>
      <c r="D1173">
        <v>3</v>
      </c>
      <c r="G1173" s="13" t="s">
        <v>542</v>
      </c>
      <c r="H1173" s="13" t="s">
        <v>2287</v>
      </c>
      <c r="I1173" s="13">
        <v>3.7735849056603703E-2</v>
      </c>
      <c r="J1173">
        <v>3</v>
      </c>
      <c r="K1173">
        <f>VLOOKUP(H1173,$N$4:$P$516,3,FALSE)</f>
        <v>33</v>
      </c>
      <c r="L1173">
        <f>VLOOKUP(G1173,$N$4:$P$516,3,FALSE)</f>
        <v>223</v>
      </c>
    </row>
    <row r="1174" spans="1:12" x14ac:dyDescent="0.15">
      <c r="A1174" s="13">
        <v>1</v>
      </c>
      <c r="B1174" s="13">
        <v>173</v>
      </c>
      <c r="C1174" s="13">
        <v>7</v>
      </c>
      <c r="D1174">
        <v>3</v>
      </c>
      <c r="G1174" s="13" t="s">
        <v>542</v>
      </c>
      <c r="H1174" s="13" t="s">
        <v>2287</v>
      </c>
      <c r="I1174" s="13">
        <v>8.5820895522388002E-2</v>
      </c>
      <c r="J1174">
        <v>2</v>
      </c>
      <c r="K1174">
        <f>VLOOKUP(H1174,$N$4:$P$516,3,FALSE)</f>
        <v>33</v>
      </c>
      <c r="L1174">
        <f>VLOOKUP(G1174,$N$4:$P$516,3,FALSE)</f>
        <v>223</v>
      </c>
    </row>
    <row r="1175" spans="1:12" x14ac:dyDescent="0.15">
      <c r="A1175" s="13">
        <v>1</v>
      </c>
      <c r="B1175" s="13">
        <v>153</v>
      </c>
      <c r="C1175" s="13">
        <v>7</v>
      </c>
      <c r="D1175">
        <v>3</v>
      </c>
      <c r="G1175" s="13" t="s">
        <v>106</v>
      </c>
      <c r="H1175" s="13" t="s">
        <v>2287</v>
      </c>
      <c r="I1175" s="13">
        <v>1.4557642208446299E-2</v>
      </c>
      <c r="J1175">
        <v>2</v>
      </c>
      <c r="K1175">
        <f>VLOOKUP(H1175,$N$4:$P$516,3,FALSE)</f>
        <v>33</v>
      </c>
      <c r="L1175">
        <f>VLOOKUP(G1175,$N$4:$P$516,3,FALSE)</f>
        <v>5</v>
      </c>
    </row>
    <row r="1176" spans="1:12" x14ac:dyDescent="0.15">
      <c r="A1176" s="13">
        <v>1</v>
      </c>
      <c r="B1176" s="13">
        <v>191</v>
      </c>
      <c r="C1176" s="13">
        <v>7</v>
      </c>
      <c r="D1176">
        <v>3</v>
      </c>
      <c r="G1176" s="13" t="s">
        <v>106</v>
      </c>
      <c r="H1176" s="13" t="s">
        <v>2287</v>
      </c>
      <c r="I1176" s="13">
        <v>3.1721470792086301E-2</v>
      </c>
      <c r="J1176">
        <v>3</v>
      </c>
      <c r="K1176">
        <f>VLOOKUP(H1176,$N$4:$P$516,3,FALSE)</f>
        <v>33</v>
      </c>
      <c r="L1176">
        <f>VLOOKUP(G1176,$N$4:$P$516,3,FALSE)</f>
        <v>5</v>
      </c>
    </row>
    <row r="1177" spans="1:12" x14ac:dyDescent="0.15">
      <c r="A1177" s="13">
        <v>1</v>
      </c>
      <c r="B1177" s="13">
        <v>177</v>
      </c>
      <c r="C1177" s="13">
        <v>7</v>
      </c>
      <c r="D1177">
        <v>3</v>
      </c>
      <c r="G1177" s="13" t="s">
        <v>398</v>
      </c>
      <c r="H1177" s="13" t="s">
        <v>2287</v>
      </c>
      <c r="I1177" s="13">
        <v>2.9739776951672799E-2</v>
      </c>
      <c r="J1177">
        <v>3</v>
      </c>
      <c r="K1177">
        <f>VLOOKUP(H1177,$N$4:$P$516,3,FALSE)</f>
        <v>33</v>
      </c>
      <c r="L1177">
        <f>VLOOKUP(G1177,$N$4:$P$516,3,FALSE)</f>
        <v>151</v>
      </c>
    </row>
    <row r="1178" spans="1:12" x14ac:dyDescent="0.15">
      <c r="A1178" s="13">
        <v>1</v>
      </c>
      <c r="B1178" s="13">
        <v>159</v>
      </c>
      <c r="C1178" s="13">
        <v>7</v>
      </c>
      <c r="D1178">
        <v>3</v>
      </c>
      <c r="G1178" s="13" t="s">
        <v>430</v>
      </c>
      <c r="H1178" s="13" t="s">
        <v>2287</v>
      </c>
      <c r="I1178" s="13">
        <v>1.53256704980842E-2</v>
      </c>
      <c r="J1178">
        <v>3</v>
      </c>
      <c r="K1178">
        <f>VLOOKUP(H1178,$N$4:$P$516,3,FALSE)</f>
        <v>33</v>
      </c>
      <c r="L1178">
        <f>VLOOKUP(G1178,$N$4:$P$516,3,FALSE)</f>
        <v>167</v>
      </c>
    </row>
    <row r="1179" spans="1:12" x14ac:dyDescent="0.15">
      <c r="A1179" s="13">
        <v>1</v>
      </c>
      <c r="B1179" s="13">
        <v>147</v>
      </c>
      <c r="C1179" s="13">
        <v>7</v>
      </c>
      <c r="D1179">
        <v>3</v>
      </c>
      <c r="G1179" s="13" t="s">
        <v>430</v>
      </c>
      <c r="H1179" s="13" t="s">
        <v>2287</v>
      </c>
      <c r="I1179" s="13">
        <v>1.91489361702127E-2</v>
      </c>
      <c r="J1179">
        <v>2</v>
      </c>
      <c r="K1179">
        <f>VLOOKUP(H1179,$N$4:$P$516,3,FALSE)</f>
        <v>33</v>
      </c>
      <c r="L1179">
        <f>VLOOKUP(G1179,$N$4:$P$516,3,FALSE)</f>
        <v>167</v>
      </c>
    </row>
    <row r="1180" spans="1:12" x14ac:dyDescent="0.15">
      <c r="A1180" s="13">
        <v>1</v>
      </c>
      <c r="B1180" s="13">
        <v>155</v>
      </c>
      <c r="C1180" s="13">
        <v>7</v>
      </c>
      <c r="D1180">
        <v>3</v>
      </c>
      <c r="G1180" s="13" t="s">
        <v>472</v>
      </c>
      <c r="H1180" s="13" t="s">
        <v>2287</v>
      </c>
      <c r="I1180" s="13">
        <v>9.6993210475266704E-3</v>
      </c>
      <c r="J1180">
        <v>2</v>
      </c>
      <c r="K1180">
        <f>VLOOKUP(H1180,$N$4:$P$516,3,FALSE)</f>
        <v>33</v>
      </c>
      <c r="L1180">
        <f>VLOOKUP(G1180,$N$4:$P$516,3,FALSE)</f>
        <v>188</v>
      </c>
    </row>
    <row r="1181" spans="1:12" x14ac:dyDescent="0.15">
      <c r="A1181" s="13">
        <v>1</v>
      </c>
      <c r="B1181" s="13">
        <v>168</v>
      </c>
      <c r="C1181" s="13">
        <v>7</v>
      </c>
      <c r="D1181">
        <v>3</v>
      </c>
      <c r="G1181" s="13" t="s">
        <v>472</v>
      </c>
      <c r="H1181" s="13" t="s">
        <v>2287</v>
      </c>
      <c r="I1181" s="13">
        <v>2.90478752017213E-2</v>
      </c>
      <c r="J1181">
        <v>3</v>
      </c>
      <c r="K1181">
        <f>VLOOKUP(H1181,$N$4:$P$516,3,FALSE)</f>
        <v>33</v>
      </c>
      <c r="L1181">
        <f>VLOOKUP(G1181,$N$4:$P$516,3,FALSE)</f>
        <v>188</v>
      </c>
    </row>
    <row r="1182" spans="1:12" x14ac:dyDescent="0.15">
      <c r="A1182" s="13">
        <v>1</v>
      </c>
      <c r="B1182" s="13">
        <v>164</v>
      </c>
      <c r="C1182" s="13">
        <v>7</v>
      </c>
      <c r="D1182">
        <v>3</v>
      </c>
      <c r="G1182" s="13" t="s">
        <v>422</v>
      </c>
      <c r="H1182" s="13" t="s">
        <v>2287</v>
      </c>
      <c r="I1182" s="13">
        <v>0.116236162361623</v>
      </c>
      <c r="J1182">
        <v>3</v>
      </c>
      <c r="K1182">
        <f>VLOOKUP(H1182,$N$4:$P$516,3,FALSE)</f>
        <v>33</v>
      </c>
      <c r="L1182">
        <f>VLOOKUP(G1182,$N$4:$P$516,3,FALSE)</f>
        <v>163</v>
      </c>
    </row>
    <row r="1183" spans="1:12" x14ac:dyDescent="0.15">
      <c r="A1183" s="13">
        <v>1</v>
      </c>
      <c r="B1183" s="13">
        <v>157</v>
      </c>
      <c r="C1183" s="13">
        <v>7</v>
      </c>
      <c r="D1183">
        <v>3</v>
      </c>
      <c r="G1183" s="13" t="s">
        <v>512</v>
      </c>
      <c r="H1183" s="13" t="s">
        <v>2287</v>
      </c>
      <c r="I1183" s="13">
        <v>5.7803468208092396E-3</v>
      </c>
      <c r="J1183">
        <v>3</v>
      </c>
      <c r="K1183">
        <f>VLOOKUP(H1183,$N$4:$P$516,3,FALSE)</f>
        <v>33</v>
      </c>
      <c r="L1183">
        <f>VLOOKUP(G1183,$N$4:$P$516,3,FALSE)</f>
        <v>208</v>
      </c>
    </row>
    <row r="1184" spans="1:12" x14ac:dyDescent="0.15">
      <c r="A1184" s="13">
        <v>1</v>
      </c>
      <c r="B1184" s="13">
        <v>180</v>
      </c>
      <c r="C1184" s="13">
        <v>7</v>
      </c>
      <c r="D1184">
        <v>3</v>
      </c>
      <c r="G1184" s="13" t="s">
        <v>404</v>
      </c>
      <c r="H1184" s="13" t="s">
        <v>2287</v>
      </c>
      <c r="I1184" s="13">
        <v>3.2467532467532402E-2</v>
      </c>
      <c r="J1184">
        <v>3</v>
      </c>
      <c r="K1184">
        <f>VLOOKUP(H1184,$N$4:$P$516,3,FALSE)</f>
        <v>33</v>
      </c>
      <c r="L1184">
        <f>VLOOKUP(G1184,$N$4:$P$516,3,FALSE)</f>
        <v>154</v>
      </c>
    </row>
    <row r="1185" spans="1:12" x14ac:dyDescent="0.15">
      <c r="A1185" s="13">
        <v>1</v>
      </c>
      <c r="B1185" s="13">
        <v>64</v>
      </c>
      <c r="C1185" s="13">
        <v>7</v>
      </c>
      <c r="D1185">
        <v>3</v>
      </c>
      <c r="G1185" s="13" t="s">
        <v>392</v>
      </c>
      <c r="H1185" s="13" t="s">
        <v>2287</v>
      </c>
      <c r="I1185" s="13">
        <v>1.1574074074074001E-2</v>
      </c>
      <c r="J1185">
        <v>2</v>
      </c>
      <c r="K1185">
        <f>VLOOKUP(H1185,$N$4:$P$516,3,FALSE)</f>
        <v>33</v>
      </c>
      <c r="L1185">
        <f>VLOOKUP(G1185,$N$4:$P$516,3,FALSE)</f>
        <v>148</v>
      </c>
    </row>
    <row r="1186" spans="1:12" x14ac:dyDescent="0.15">
      <c r="A1186" s="13">
        <v>1</v>
      </c>
      <c r="B1186" s="13">
        <v>64</v>
      </c>
      <c r="C1186" s="13">
        <v>7</v>
      </c>
      <c r="D1186">
        <v>2</v>
      </c>
      <c r="G1186" s="13" t="s">
        <v>392</v>
      </c>
      <c r="H1186" s="13" t="s">
        <v>2287</v>
      </c>
      <c r="I1186" s="13">
        <v>2.55591054313099E-2</v>
      </c>
      <c r="J1186">
        <v>3</v>
      </c>
      <c r="K1186">
        <f>VLOOKUP(H1186,$N$4:$P$516,3,FALSE)</f>
        <v>33</v>
      </c>
      <c r="L1186">
        <f>VLOOKUP(G1186,$N$4:$P$516,3,FALSE)</f>
        <v>148</v>
      </c>
    </row>
    <row r="1187" spans="1:12" x14ac:dyDescent="0.15">
      <c r="A1187" s="13">
        <v>1</v>
      </c>
      <c r="B1187" s="13">
        <v>132</v>
      </c>
      <c r="C1187" s="13">
        <v>7</v>
      </c>
      <c r="D1187">
        <v>2</v>
      </c>
      <c r="G1187" s="13" t="s">
        <v>466</v>
      </c>
      <c r="H1187" s="13" t="s">
        <v>2287</v>
      </c>
      <c r="I1187" s="13">
        <v>2.2824536376604799E-2</v>
      </c>
      <c r="J1187">
        <v>3</v>
      </c>
      <c r="K1187">
        <f>VLOOKUP(H1187,$N$4:$P$516,3,FALSE)</f>
        <v>33</v>
      </c>
      <c r="L1187">
        <f>VLOOKUP(G1187,$N$4:$P$516,3,FALSE)</f>
        <v>185</v>
      </c>
    </row>
    <row r="1188" spans="1:12" x14ac:dyDescent="0.15">
      <c r="A1188" s="13">
        <v>1</v>
      </c>
      <c r="B1188" s="13">
        <v>104</v>
      </c>
      <c r="C1188" s="13">
        <v>7</v>
      </c>
      <c r="D1188">
        <v>2</v>
      </c>
      <c r="G1188" s="13" t="s">
        <v>436</v>
      </c>
      <c r="H1188" s="13" t="s">
        <v>2287</v>
      </c>
      <c r="I1188" s="13">
        <v>5.7901085645355801E-2</v>
      </c>
      <c r="J1188">
        <v>3</v>
      </c>
      <c r="K1188">
        <f>VLOOKUP(H1188,$N$4:$P$516,3,FALSE)</f>
        <v>33</v>
      </c>
      <c r="L1188">
        <f>VLOOKUP(G1188,$N$4:$P$516,3,FALSE)</f>
        <v>170</v>
      </c>
    </row>
    <row r="1189" spans="1:12" x14ac:dyDescent="0.15">
      <c r="A1189" s="13">
        <v>1</v>
      </c>
      <c r="B1189" s="13">
        <v>89</v>
      </c>
      <c r="C1189" s="13">
        <v>7</v>
      </c>
      <c r="D1189">
        <v>2</v>
      </c>
      <c r="G1189" s="13" t="s">
        <v>452</v>
      </c>
      <c r="H1189" s="13" t="s">
        <v>2287</v>
      </c>
      <c r="I1189" s="13">
        <v>2.77341705913134E-2</v>
      </c>
      <c r="J1189">
        <v>2</v>
      </c>
      <c r="K1189">
        <f>VLOOKUP(H1189,$N$4:$P$516,3,FALSE)</f>
        <v>33</v>
      </c>
      <c r="L1189">
        <f>VLOOKUP(G1189,$N$4:$P$516,3,FALSE)</f>
        <v>178</v>
      </c>
    </row>
    <row r="1190" spans="1:12" x14ac:dyDescent="0.15">
      <c r="A1190" s="13">
        <v>1</v>
      </c>
      <c r="B1190" s="13">
        <v>60</v>
      </c>
      <c r="C1190" s="13">
        <v>7</v>
      </c>
      <c r="D1190">
        <v>2</v>
      </c>
      <c r="G1190" s="13" t="s">
        <v>452</v>
      </c>
      <c r="H1190" s="13" t="s">
        <v>2287</v>
      </c>
      <c r="I1190" s="13">
        <v>3.62585391487125E-2</v>
      </c>
      <c r="J1190">
        <v>3</v>
      </c>
      <c r="K1190">
        <f>VLOOKUP(H1190,$N$4:$P$516,3,FALSE)</f>
        <v>33</v>
      </c>
      <c r="L1190">
        <f>VLOOKUP(G1190,$N$4:$P$516,3,FALSE)</f>
        <v>178</v>
      </c>
    </row>
    <row r="1191" spans="1:12" x14ac:dyDescent="0.15">
      <c r="A1191" s="13">
        <v>1</v>
      </c>
      <c r="B1191" s="13">
        <v>79</v>
      </c>
      <c r="C1191" s="13">
        <v>7</v>
      </c>
      <c r="D1191">
        <v>2</v>
      </c>
      <c r="G1191" s="13" t="s">
        <v>462</v>
      </c>
      <c r="H1191" s="13" t="s">
        <v>2287</v>
      </c>
      <c r="I1191" s="13">
        <v>9.0090090090090003E-3</v>
      </c>
      <c r="J1191">
        <v>2</v>
      </c>
      <c r="K1191">
        <f>VLOOKUP(H1191,$N$4:$P$516,3,FALSE)</f>
        <v>33</v>
      </c>
      <c r="L1191">
        <f>VLOOKUP(G1191,$N$4:$P$516,3,FALSE)</f>
        <v>183</v>
      </c>
    </row>
    <row r="1192" spans="1:12" x14ac:dyDescent="0.15">
      <c r="A1192" s="13">
        <v>1</v>
      </c>
      <c r="B1192" s="13">
        <v>67</v>
      </c>
      <c r="C1192" s="13">
        <v>7</v>
      </c>
      <c r="D1192">
        <v>2</v>
      </c>
      <c r="G1192" s="13" t="s">
        <v>462</v>
      </c>
      <c r="H1192" s="13" t="s">
        <v>2287</v>
      </c>
      <c r="I1192" s="13">
        <v>1.12359550561797E-2</v>
      </c>
      <c r="J1192">
        <v>3</v>
      </c>
      <c r="K1192">
        <f>VLOOKUP(H1192,$N$4:$P$516,3,FALSE)</f>
        <v>33</v>
      </c>
      <c r="L1192">
        <f>VLOOKUP(G1192,$N$4:$P$516,3,FALSE)</f>
        <v>183</v>
      </c>
    </row>
    <row r="1193" spans="1:12" x14ac:dyDescent="0.15">
      <c r="A1193" s="13">
        <v>1</v>
      </c>
      <c r="B1193" s="13">
        <v>42</v>
      </c>
      <c r="C1193" s="13">
        <v>7</v>
      </c>
      <c r="D1193">
        <v>2</v>
      </c>
      <c r="G1193" s="13" t="s">
        <v>442</v>
      </c>
      <c r="H1193" s="13" t="s">
        <v>2287</v>
      </c>
      <c r="I1193" s="13">
        <v>3.6793692509855397E-2</v>
      </c>
      <c r="J1193">
        <v>3</v>
      </c>
      <c r="K1193">
        <f>VLOOKUP(H1193,$N$4:$P$516,3,FALSE)</f>
        <v>33</v>
      </c>
      <c r="L1193">
        <f>VLOOKUP(G1193,$N$4:$P$516,3,FALSE)</f>
        <v>173</v>
      </c>
    </row>
    <row r="1194" spans="1:12" x14ac:dyDescent="0.15">
      <c r="A1194" s="13">
        <v>2</v>
      </c>
      <c r="B1194" s="13">
        <v>40</v>
      </c>
      <c r="C1194" s="13">
        <v>7</v>
      </c>
      <c r="D1194">
        <v>3</v>
      </c>
      <c r="G1194" s="13" t="s">
        <v>402</v>
      </c>
      <c r="H1194" s="13" t="s">
        <v>2287</v>
      </c>
      <c r="I1194" s="13">
        <v>4.6728971962616802E-3</v>
      </c>
      <c r="J1194">
        <v>3</v>
      </c>
      <c r="K1194">
        <f>VLOOKUP(H1194,$N$4:$P$516,3,FALSE)</f>
        <v>33</v>
      </c>
      <c r="L1194">
        <f>VLOOKUP(G1194,$N$4:$P$516,3,FALSE)</f>
        <v>153</v>
      </c>
    </row>
    <row r="1195" spans="1:12" x14ac:dyDescent="0.15">
      <c r="A1195" s="13">
        <v>0.8</v>
      </c>
      <c r="B1195" s="13">
        <v>74</v>
      </c>
      <c r="C1195" s="13">
        <v>8</v>
      </c>
      <c r="D1195">
        <v>2</v>
      </c>
      <c r="G1195" s="13" t="s">
        <v>478</v>
      </c>
      <c r="H1195" s="13" t="s">
        <v>2287</v>
      </c>
      <c r="I1195" s="13">
        <v>3.65853658536585E-2</v>
      </c>
      <c r="J1195">
        <v>3</v>
      </c>
      <c r="K1195">
        <f>VLOOKUP(H1195,$N$4:$P$516,3,FALSE)</f>
        <v>33</v>
      </c>
      <c r="L1195">
        <f>VLOOKUP(G1195,$N$4:$P$516,3,FALSE)</f>
        <v>191</v>
      </c>
    </row>
    <row r="1196" spans="1:12" x14ac:dyDescent="0.15">
      <c r="A1196" s="13">
        <v>0.8</v>
      </c>
      <c r="B1196" s="13">
        <v>440</v>
      </c>
      <c r="C1196" s="13">
        <v>8</v>
      </c>
      <c r="D1196">
        <v>2</v>
      </c>
      <c r="G1196" s="13" t="s">
        <v>450</v>
      </c>
      <c r="H1196" s="13" t="s">
        <v>2287</v>
      </c>
      <c r="I1196" s="13">
        <v>4.3478260869565202E-2</v>
      </c>
      <c r="J1196">
        <v>3</v>
      </c>
      <c r="K1196">
        <f>VLOOKUP(H1196,$N$4:$P$516,3,FALSE)</f>
        <v>33</v>
      </c>
      <c r="L1196">
        <f>VLOOKUP(G1196,$N$4:$P$516,3,FALSE)</f>
        <v>177</v>
      </c>
    </row>
    <row r="1197" spans="1:12" x14ac:dyDescent="0.15">
      <c r="A1197" s="13">
        <v>0.84</v>
      </c>
      <c r="B1197" s="13">
        <v>55</v>
      </c>
      <c r="C1197" s="13">
        <v>8</v>
      </c>
      <c r="D1197">
        <v>2</v>
      </c>
      <c r="G1197" s="13" t="s">
        <v>414</v>
      </c>
      <c r="H1197" s="13" t="s">
        <v>2287</v>
      </c>
      <c r="I1197" s="13">
        <v>3.6540803897685699E-3</v>
      </c>
      <c r="J1197">
        <v>2</v>
      </c>
      <c r="K1197">
        <f>VLOOKUP(H1197,$N$4:$P$516,3,FALSE)</f>
        <v>33</v>
      </c>
      <c r="L1197">
        <f>VLOOKUP(G1197,$N$4:$P$516,3,FALSE)</f>
        <v>159</v>
      </c>
    </row>
    <row r="1198" spans="1:12" x14ac:dyDescent="0.15">
      <c r="A1198" s="13">
        <v>0.9</v>
      </c>
      <c r="B1198" s="13">
        <v>80</v>
      </c>
      <c r="C1198" s="13">
        <v>8</v>
      </c>
      <c r="D1198">
        <v>2</v>
      </c>
      <c r="G1198" s="13" t="s">
        <v>414</v>
      </c>
      <c r="H1198" s="13" t="s">
        <v>2287</v>
      </c>
      <c r="I1198" s="13">
        <v>1.6509433962264099E-2</v>
      </c>
      <c r="J1198">
        <v>3</v>
      </c>
      <c r="K1198">
        <f>VLOOKUP(H1198,$N$4:$P$516,3,FALSE)</f>
        <v>33</v>
      </c>
      <c r="L1198">
        <f>VLOOKUP(G1198,$N$4:$P$516,3,FALSE)</f>
        <v>159</v>
      </c>
    </row>
    <row r="1199" spans="1:12" x14ac:dyDescent="0.15">
      <c r="A1199" s="13">
        <v>0.9</v>
      </c>
      <c r="B1199" s="13">
        <v>68</v>
      </c>
      <c r="C1199" s="13">
        <v>8</v>
      </c>
      <c r="D1199">
        <v>2</v>
      </c>
      <c r="G1199" s="13" t="s">
        <v>390</v>
      </c>
      <c r="H1199" s="13" t="s">
        <v>2287</v>
      </c>
      <c r="I1199" s="13">
        <v>4.6875E-2</v>
      </c>
      <c r="J1199">
        <v>3</v>
      </c>
      <c r="K1199">
        <f>VLOOKUP(H1199,$N$4:$P$516,3,FALSE)</f>
        <v>33</v>
      </c>
      <c r="L1199">
        <f>VLOOKUP(G1199,$N$4:$P$516,3,FALSE)</f>
        <v>147</v>
      </c>
    </row>
    <row r="1200" spans="1:12" x14ac:dyDescent="0.15">
      <c r="A1200" s="13">
        <v>0.9</v>
      </c>
      <c r="B1200" s="13">
        <v>82</v>
      </c>
      <c r="C1200" s="13">
        <v>8</v>
      </c>
      <c r="D1200">
        <v>2</v>
      </c>
      <c r="G1200" s="13" t="s">
        <v>406</v>
      </c>
      <c r="H1200" s="13" t="s">
        <v>2287</v>
      </c>
      <c r="I1200" s="13">
        <v>3.8461538461538401E-2</v>
      </c>
      <c r="J1200">
        <v>3</v>
      </c>
      <c r="K1200">
        <f>VLOOKUP(H1200,$N$4:$P$516,3,FALSE)</f>
        <v>33</v>
      </c>
      <c r="L1200">
        <f>VLOOKUP(G1200,$N$4:$P$516,3,FALSE)</f>
        <v>155</v>
      </c>
    </row>
    <row r="1201" spans="1:12" x14ac:dyDescent="0.15">
      <c r="A1201" s="13">
        <v>0.91</v>
      </c>
      <c r="B1201" s="13">
        <v>425</v>
      </c>
      <c r="C1201" s="13">
        <v>8</v>
      </c>
      <c r="D1201">
        <v>2</v>
      </c>
      <c r="G1201" s="13" t="s">
        <v>432</v>
      </c>
      <c r="H1201" s="13" t="s">
        <v>2287</v>
      </c>
      <c r="I1201" s="13">
        <v>8.1300813008130003E-3</v>
      </c>
      <c r="J1201">
        <v>3</v>
      </c>
      <c r="K1201">
        <f>VLOOKUP(H1201,$N$4:$P$516,3,FALSE)</f>
        <v>33</v>
      </c>
      <c r="L1201">
        <f>VLOOKUP(G1201,$N$4:$P$516,3,FALSE)</f>
        <v>168</v>
      </c>
    </row>
    <row r="1202" spans="1:12" x14ac:dyDescent="0.15">
      <c r="A1202" s="13">
        <v>0.92</v>
      </c>
      <c r="B1202" s="13">
        <v>436</v>
      </c>
      <c r="C1202" s="13">
        <v>8</v>
      </c>
      <c r="D1202">
        <v>2</v>
      </c>
      <c r="G1202" s="13" t="s">
        <v>424</v>
      </c>
      <c r="H1202" s="13" t="s">
        <v>2287</v>
      </c>
      <c r="I1202" s="13">
        <v>1.4925373134328301E-2</v>
      </c>
      <c r="J1202">
        <v>2</v>
      </c>
      <c r="K1202">
        <f>VLOOKUP(H1202,$N$4:$P$516,3,FALSE)</f>
        <v>33</v>
      </c>
      <c r="L1202">
        <f>VLOOKUP(G1202,$N$4:$P$516,3,FALSE)</f>
        <v>164</v>
      </c>
    </row>
    <row r="1203" spans="1:12" x14ac:dyDescent="0.15">
      <c r="A1203" s="13">
        <v>1</v>
      </c>
      <c r="B1203" s="13">
        <v>430</v>
      </c>
      <c r="C1203" s="13">
        <v>8</v>
      </c>
      <c r="D1203">
        <v>2</v>
      </c>
      <c r="G1203" s="13" t="s">
        <v>424</v>
      </c>
      <c r="H1203" s="13" t="s">
        <v>2287</v>
      </c>
      <c r="I1203" s="13">
        <v>3.6745406824146898E-2</v>
      </c>
      <c r="J1203">
        <v>3</v>
      </c>
      <c r="K1203">
        <f>VLOOKUP(H1203,$N$4:$P$516,3,FALSE)</f>
        <v>33</v>
      </c>
      <c r="L1203">
        <f>VLOOKUP(G1203,$N$4:$P$516,3,FALSE)</f>
        <v>164</v>
      </c>
    </row>
    <row r="1204" spans="1:12" x14ac:dyDescent="0.15">
      <c r="A1204" s="13">
        <v>1</v>
      </c>
      <c r="B1204" s="13">
        <v>90</v>
      </c>
      <c r="C1204" s="13">
        <v>8</v>
      </c>
      <c r="D1204">
        <v>2</v>
      </c>
      <c r="G1204" s="13" t="s">
        <v>410</v>
      </c>
      <c r="H1204" s="13" t="s">
        <v>2287</v>
      </c>
      <c r="I1204" s="13">
        <v>1.5418502202643101E-2</v>
      </c>
      <c r="J1204">
        <v>2</v>
      </c>
      <c r="K1204">
        <f>VLOOKUP(H1204,$N$4:$P$516,3,FALSE)</f>
        <v>33</v>
      </c>
      <c r="L1204">
        <f>VLOOKUP(G1204,$N$4:$P$516,3,FALSE)</f>
        <v>157</v>
      </c>
    </row>
    <row r="1205" spans="1:12" x14ac:dyDescent="0.15">
      <c r="A1205" s="13">
        <v>1</v>
      </c>
      <c r="B1205" s="13">
        <v>117</v>
      </c>
      <c r="C1205" s="13">
        <v>8</v>
      </c>
      <c r="D1205">
        <v>2</v>
      </c>
      <c r="G1205" s="13" t="s">
        <v>410</v>
      </c>
      <c r="H1205" s="13" t="s">
        <v>2287</v>
      </c>
      <c r="I1205" s="13">
        <v>4.7244094488188899E-2</v>
      </c>
      <c r="J1205">
        <v>3</v>
      </c>
      <c r="K1205">
        <f>VLOOKUP(H1205,$N$4:$P$516,3,FALSE)</f>
        <v>33</v>
      </c>
      <c r="L1205">
        <f>VLOOKUP(G1205,$N$4:$P$516,3,FALSE)</f>
        <v>157</v>
      </c>
    </row>
    <row r="1206" spans="1:12" x14ac:dyDescent="0.15">
      <c r="A1206" s="13">
        <v>1</v>
      </c>
      <c r="B1206" s="13">
        <v>100</v>
      </c>
      <c r="C1206" s="13">
        <v>8</v>
      </c>
      <c r="D1206">
        <v>2</v>
      </c>
      <c r="G1206" s="13" t="s">
        <v>456</v>
      </c>
      <c r="H1206" s="13" t="s">
        <v>2287</v>
      </c>
      <c r="I1206" s="13">
        <v>3.4412955465587002E-2</v>
      </c>
      <c r="J1206">
        <v>2</v>
      </c>
      <c r="K1206">
        <f>VLOOKUP(H1206,$N$4:$P$516,3,FALSE)</f>
        <v>33</v>
      </c>
      <c r="L1206">
        <f>VLOOKUP(G1206,$N$4:$P$516,3,FALSE)</f>
        <v>180</v>
      </c>
    </row>
    <row r="1207" spans="1:12" x14ac:dyDescent="0.15">
      <c r="A1207" s="13">
        <v>1</v>
      </c>
      <c r="B1207" s="13">
        <v>119</v>
      </c>
      <c r="C1207" s="13">
        <v>10</v>
      </c>
      <c r="D1207">
        <v>2</v>
      </c>
      <c r="G1207" s="13" t="s">
        <v>108</v>
      </c>
      <c r="H1207" s="13" t="s">
        <v>2287</v>
      </c>
      <c r="I1207" s="13">
        <v>2.0584011488750598E-2</v>
      </c>
      <c r="J1207">
        <v>2</v>
      </c>
      <c r="K1207">
        <f>VLOOKUP(H1207,$N$4:$P$516,3,FALSE)</f>
        <v>33</v>
      </c>
      <c r="L1207">
        <f>VLOOKUP(G1207,$N$4:$P$516,3,FALSE)</f>
        <v>6</v>
      </c>
    </row>
    <row r="1208" spans="1:12" x14ac:dyDescent="0.15">
      <c r="A1208" s="13">
        <v>1</v>
      </c>
      <c r="B1208" s="13">
        <v>89</v>
      </c>
      <c r="C1208" s="13">
        <v>10</v>
      </c>
      <c r="D1208">
        <v>2</v>
      </c>
      <c r="G1208" s="13" t="s">
        <v>930</v>
      </c>
      <c r="H1208" s="13" t="s">
        <v>2287</v>
      </c>
      <c r="I1208" s="13">
        <v>2.0584011488750598E-2</v>
      </c>
      <c r="J1208">
        <v>2</v>
      </c>
      <c r="K1208">
        <f>VLOOKUP(H1208,$N$4:$P$516,3,FALSE)</f>
        <v>33</v>
      </c>
      <c r="L1208">
        <f>VLOOKUP(G1208,$N$4:$P$516,3,FALSE)</f>
        <v>417</v>
      </c>
    </row>
    <row r="1209" spans="1:12" x14ac:dyDescent="0.15">
      <c r="A1209" s="13">
        <v>1</v>
      </c>
      <c r="B1209" s="13">
        <v>60</v>
      </c>
      <c r="C1209" s="13">
        <v>10</v>
      </c>
      <c r="D1209">
        <v>2</v>
      </c>
      <c r="G1209" s="13" t="s">
        <v>110</v>
      </c>
      <c r="H1209" s="13" t="s">
        <v>2287</v>
      </c>
      <c r="I1209" s="13">
        <v>3.07017543859649E-2</v>
      </c>
      <c r="J1209">
        <v>2</v>
      </c>
      <c r="K1209">
        <f>VLOOKUP(H1209,$N$4:$P$516,3,FALSE)</f>
        <v>33</v>
      </c>
      <c r="L1209">
        <f>VLOOKUP(G1209,$N$4:$P$516,3,FALSE)</f>
        <v>7</v>
      </c>
    </row>
    <row r="1210" spans="1:12" x14ac:dyDescent="0.15">
      <c r="A1210" s="13">
        <v>1</v>
      </c>
      <c r="B1210" s="13">
        <v>79</v>
      </c>
      <c r="C1210" s="13">
        <v>10</v>
      </c>
      <c r="D1210">
        <v>2</v>
      </c>
      <c r="G1210" s="13" t="s">
        <v>688</v>
      </c>
      <c r="H1210" s="13" t="s">
        <v>2287</v>
      </c>
      <c r="I1210" s="13">
        <v>3.07017543859649E-2</v>
      </c>
      <c r="J1210">
        <v>2</v>
      </c>
      <c r="K1210">
        <f>VLOOKUP(H1210,$N$4:$P$516,3,FALSE)</f>
        <v>33</v>
      </c>
      <c r="L1210">
        <f>VLOOKUP(G1210,$N$4:$P$516,3,FALSE)</f>
        <v>296</v>
      </c>
    </row>
    <row r="1211" spans="1:12" x14ac:dyDescent="0.15">
      <c r="A1211" s="13">
        <v>1</v>
      </c>
      <c r="B1211" s="13">
        <v>67</v>
      </c>
      <c r="C1211" s="13">
        <v>10</v>
      </c>
      <c r="D1211">
        <v>2</v>
      </c>
      <c r="G1211" s="13" t="s">
        <v>112</v>
      </c>
      <c r="H1211" s="13" t="s">
        <v>2287</v>
      </c>
      <c r="I1211" s="13">
        <v>5.39215686274509E-2</v>
      </c>
      <c r="J1211">
        <v>2</v>
      </c>
      <c r="K1211">
        <f>VLOOKUP(H1211,$N$4:$P$516,3,FALSE)</f>
        <v>33</v>
      </c>
      <c r="L1211">
        <f>VLOOKUP(G1211,$N$4:$P$516,3,FALSE)</f>
        <v>8</v>
      </c>
    </row>
    <row r="1212" spans="1:12" x14ac:dyDescent="0.15">
      <c r="A1212" s="13">
        <v>0.89</v>
      </c>
      <c r="B1212" s="13">
        <v>80</v>
      </c>
      <c r="C1212" s="13">
        <v>9</v>
      </c>
      <c r="D1212">
        <v>2</v>
      </c>
      <c r="G1212" s="13" t="s">
        <v>112</v>
      </c>
      <c r="H1212" s="13" t="s">
        <v>2287</v>
      </c>
      <c r="I1212" s="13">
        <v>6.7164179104477598E-2</v>
      </c>
      <c r="J1212">
        <v>3</v>
      </c>
      <c r="K1212">
        <f>VLOOKUP(H1212,$N$4:$P$516,3,FALSE)</f>
        <v>33</v>
      </c>
      <c r="L1212">
        <f>VLOOKUP(G1212,$N$4:$P$516,3,FALSE)</f>
        <v>8</v>
      </c>
    </row>
    <row r="1213" spans="1:12" x14ac:dyDescent="0.15">
      <c r="A1213" s="13">
        <v>0.9</v>
      </c>
      <c r="B1213" s="13">
        <v>68</v>
      </c>
      <c r="C1213" s="13">
        <v>9</v>
      </c>
      <c r="D1213">
        <v>2</v>
      </c>
      <c r="G1213" s="13" t="s">
        <v>224</v>
      </c>
      <c r="H1213" s="13" t="s">
        <v>2287</v>
      </c>
      <c r="I1213" s="13">
        <v>5.39215686274509E-2</v>
      </c>
      <c r="J1213">
        <v>2</v>
      </c>
      <c r="K1213">
        <f>VLOOKUP(H1213,$N$4:$P$516,3,FALSE)</f>
        <v>33</v>
      </c>
      <c r="L1213">
        <f>VLOOKUP(G1213,$N$4:$P$516,3,FALSE)</f>
        <v>64</v>
      </c>
    </row>
    <row r="1214" spans="1:12" x14ac:dyDescent="0.15">
      <c r="A1214" s="13">
        <v>1</v>
      </c>
      <c r="B1214" s="13">
        <v>119</v>
      </c>
      <c r="C1214" s="13">
        <v>9</v>
      </c>
      <c r="D1214">
        <v>2</v>
      </c>
      <c r="G1214" s="13" t="s">
        <v>224</v>
      </c>
      <c r="H1214" s="13" t="s">
        <v>2287</v>
      </c>
      <c r="I1214" s="13">
        <v>6.7164179104477598E-2</v>
      </c>
      <c r="J1214">
        <v>3</v>
      </c>
      <c r="K1214">
        <f>VLOOKUP(H1214,$N$4:$P$516,3,FALSE)</f>
        <v>33</v>
      </c>
      <c r="L1214">
        <f>VLOOKUP(G1214,$N$4:$P$516,3,FALSE)</f>
        <v>64</v>
      </c>
    </row>
    <row r="1215" spans="1:12" x14ac:dyDescent="0.15">
      <c r="A1215" s="13">
        <v>1</v>
      </c>
      <c r="B1215" s="13">
        <v>74</v>
      </c>
      <c r="C1215" s="13">
        <v>9</v>
      </c>
      <c r="D1215">
        <v>2</v>
      </c>
      <c r="G1215" s="13" t="s">
        <v>114</v>
      </c>
      <c r="H1215" s="13" t="s">
        <v>2287</v>
      </c>
      <c r="I1215" s="13">
        <v>1.4350230025745999E-2</v>
      </c>
      <c r="J1215">
        <v>2</v>
      </c>
      <c r="K1215">
        <f>VLOOKUP(H1215,$N$4:$P$516,3,FALSE)</f>
        <v>33</v>
      </c>
      <c r="L1215">
        <f>VLOOKUP(G1215,$N$4:$P$516,3,FALSE)</f>
        <v>9</v>
      </c>
    </row>
    <row r="1216" spans="1:12" x14ac:dyDescent="0.15">
      <c r="A1216" s="13">
        <v>1</v>
      </c>
      <c r="B1216" s="13">
        <v>82</v>
      </c>
      <c r="C1216" s="13">
        <v>9</v>
      </c>
      <c r="D1216">
        <v>2</v>
      </c>
      <c r="G1216" s="13" t="s">
        <v>360</v>
      </c>
      <c r="H1216" s="13" t="s">
        <v>2287</v>
      </c>
      <c r="I1216" s="13">
        <v>2.3255813953488299E-2</v>
      </c>
      <c r="J1216">
        <v>2</v>
      </c>
      <c r="K1216">
        <f>VLOOKUP(H1216,$N$4:$P$516,3,FALSE)</f>
        <v>33</v>
      </c>
      <c r="L1216">
        <f>VLOOKUP(G1216,$N$4:$P$516,3,FALSE)</f>
        <v>132</v>
      </c>
    </row>
    <row r="1217" spans="1:12" x14ac:dyDescent="0.15">
      <c r="A1217" s="13">
        <v>1</v>
      </c>
      <c r="B1217" s="13">
        <v>425</v>
      </c>
      <c r="C1217" s="13">
        <v>9</v>
      </c>
      <c r="D1217">
        <v>2</v>
      </c>
      <c r="G1217" s="13" t="s">
        <v>304</v>
      </c>
      <c r="H1217" s="13" t="s">
        <v>2287</v>
      </c>
      <c r="I1217" s="13">
        <v>5.44464609800362E-3</v>
      </c>
      <c r="J1217">
        <v>2</v>
      </c>
      <c r="K1217">
        <f>VLOOKUP(H1217,$N$4:$P$516,3,FALSE)</f>
        <v>33</v>
      </c>
      <c r="L1217">
        <f>VLOOKUP(G1217,$N$4:$P$516,3,FALSE)</f>
        <v>104</v>
      </c>
    </row>
    <row r="1218" spans="1:12" x14ac:dyDescent="0.15">
      <c r="A1218" s="13">
        <v>1</v>
      </c>
      <c r="B1218" s="13">
        <v>55</v>
      </c>
      <c r="C1218" s="13">
        <v>9</v>
      </c>
      <c r="D1218">
        <v>2</v>
      </c>
      <c r="G1218" s="13" t="s">
        <v>118</v>
      </c>
      <c r="H1218" s="13" t="s">
        <v>2287</v>
      </c>
      <c r="I1218" s="13">
        <v>3.9039039039038999E-2</v>
      </c>
      <c r="J1218">
        <v>2</v>
      </c>
      <c r="K1218">
        <f>VLOOKUP(H1218,$N$4:$P$516,3,FALSE)</f>
        <v>33</v>
      </c>
      <c r="L1218">
        <f>VLOOKUP(G1218,$N$4:$P$516,3,FALSE)</f>
        <v>11</v>
      </c>
    </row>
    <row r="1219" spans="1:12" x14ac:dyDescent="0.15">
      <c r="A1219" s="13">
        <v>1</v>
      </c>
      <c r="B1219" s="13">
        <v>430</v>
      </c>
      <c r="C1219" s="13">
        <v>9</v>
      </c>
      <c r="D1219">
        <v>2</v>
      </c>
      <c r="G1219" s="13" t="s">
        <v>570</v>
      </c>
      <c r="H1219" s="13" t="s">
        <v>2287</v>
      </c>
      <c r="I1219" s="13">
        <v>3.9039039039038999E-2</v>
      </c>
      <c r="J1219">
        <v>2</v>
      </c>
      <c r="K1219">
        <f>VLOOKUP(H1219,$N$4:$P$516,3,FALSE)</f>
        <v>33</v>
      </c>
      <c r="L1219">
        <f>VLOOKUP(G1219,$N$4:$P$516,3,FALSE)</f>
        <v>237</v>
      </c>
    </row>
    <row r="1220" spans="1:12" x14ac:dyDescent="0.15">
      <c r="A1220" s="13">
        <v>1</v>
      </c>
      <c r="B1220" s="13">
        <v>436</v>
      </c>
      <c r="C1220" s="13">
        <v>9</v>
      </c>
      <c r="D1220">
        <v>2</v>
      </c>
      <c r="G1220" s="13" t="s">
        <v>126</v>
      </c>
      <c r="H1220" s="13" t="s">
        <v>2287</v>
      </c>
      <c r="I1220" s="13">
        <v>1.80528691166989E-2</v>
      </c>
      <c r="J1220">
        <v>2</v>
      </c>
      <c r="K1220">
        <f>VLOOKUP(H1220,$N$4:$P$516,3,FALSE)</f>
        <v>33</v>
      </c>
      <c r="L1220">
        <f>VLOOKUP(G1220,$N$4:$P$516,3,FALSE)</f>
        <v>15</v>
      </c>
    </row>
    <row r="1221" spans="1:12" x14ac:dyDescent="0.15">
      <c r="A1221" s="13">
        <v>1</v>
      </c>
      <c r="B1221" s="13">
        <v>440</v>
      </c>
      <c r="C1221" s="13">
        <v>9</v>
      </c>
      <c r="D1221">
        <v>2</v>
      </c>
      <c r="G1221" s="13" t="s">
        <v>230</v>
      </c>
      <c r="H1221" s="13" t="s">
        <v>2287</v>
      </c>
      <c r="I1221" s="13">
        <v>1.80528691166989E-2</v>
      </c>
      <c r="J1221">
        <v>2</v>
      </c>
      <c r="K1221">
        <f>VLOOKUP(H1221,$N$4:$P$516,3,FALSE)</f>
        <v>33</v>
      </c>
      <c r="L1221">
        <f>VLOOKUP(G1221,$N$4:$P$516,3,FALSE)</f>
        <v>67</v>
      </c>
    </row>
    <row r="1222" spans="1:12" x14ac:dyDescent="0.15">
      <c r="A1222" s="13">
        <v>1</v>
      </c>
      <c r="B1222" s="13">
        <v>90</v>
      </c>
      <c r="C1222" s="13">
        <v>9</v>
      </c>
      <c r="D1222">
        <v>2</v>
      </c>
      <c r="G1222" s="13" t="s">
        <v>130</v>
      </c>
      <c r="H1222" s="13" t="s">
        <v>2287</v>
      </c>
      <c r="I1222" s="13">
        <v>2.5892857142857099E-2</v>
      </c>
      <c r="J1222">
        <v>2</v>
      </c>
      <c r="K1222">
        <f>VLOOKUP(H1222,$N$4:$P$516,3,FALSE)</f>
        <v>33</v>
      </c>
      <c r="L1222">
        <f>VLOOKUP(G1222,$N$4:$P$516,3,FALSE)</f>
        <v>17</v>
      </c>
    </row>
    <row r="1223" spans="1:12" x14ac:dyDescent="0.15">
      <c r="A1223" s="13">
        <v>1</v>
      </c>
      <c r="B1223" s="13">
        <v>117</v>
      </c>
      <c r="C1223" s="13">
        <v>9</v>
      </c>
      <c r="D1223">
        <v>2</v>
      </c>
      <c r="G1223" s="13" t="s">
        <v>180</v>
      </c>
      <c r="H1223" s="13" t="s">
        <v>2287</v>
      </c>
      <c r="I1223" s="13">
        <v>2.5892857142857099E-2</v>
      </c>
      <c r="J1223">
        <v>2</v>
      </c>
      <c r="K1223">
        <f>VLOOKUP(H1223,$N$4:$P$516,3,FALSE)</f>
        <v>33</v>
      </c>
      <c r="L1223">
        <f>VLOOKUP(G1223,$N$4:$P$516,3,FALSE)</f>
        <v>42</v>
      </c>
    </row>
    <row r="1224" spans="1:12" x14ac:dyDescent="0.15">
      <c r="A1224" s="13">
        <v>1</v>
      </c>
      <c r="B1224" s="13">
        <v>100</v>
      </c>
      <c r="C1224" s="13">
        <v>9</v>
      </c>
      <c r="D1224">
        <v>2</v>
      </c>
      <c r="G1224" s="13" t="s">
        <v>2304</v>
      </c>
      <c r="H1224" s="13" t="s">
        <v>2287</v>
      </c>
      <c r="I1224" s="13">
        <v>6.9899817850637494E-2</v>
      </c>
      <c r="J1224">
        <v>3</v>
      </c>
      <c r="K1224">
        <f>VLOOKUP(H1224,$N$4:$P$516,3,FALSE)</f>
        <v>33</v>
      </c>
      <c r="L1224">
        <f>VLOOKUP(G1224,$N$4:$P$516,3,FALSE)</f>
        <v>407</v>
      </c>
    </row>
    <row r="1225" spans="1:12" x14ac:dyDescent="0.15">
      <c r="A1225" s="13">
        <v>1</v>
      </c>
      <c r="B1225" s="13">
        <v>89</v>
      </c>
      <c r="C1225" s="13">
        <v>9</v>
      </c>
      <c r="D1225">
        <v>2</v>
      </c>
      <c r="G1225" s="13" t="s">
        <v>136</v>
      </c>
      <c r="H1225" s="13" t="s">
        <v>2285</v>
      </c>
      <c r="I1225" s="13">
        <v>7.4183976261127599E-3</v>
      </c>
      <c r="J1225">
        <v>2</v>
      </c>
      <c r="K1225">
        <f>VLOOKUP(H1225,$N$4:$P$516,3,FALSE)</f>
        <v>31</v>
      </c>
      <c r="L1225">
        <f>VLOOKUP(G1225,$N$4:$P$516,3,FALSE)</f>
        <v>20</v>
      </c>
    </row>
    <row r="1226" spans="1:12" x14ac:dyDescent="0.15">
      <c r="A1226" s="13">
        <v>1</v>
      </c>
      <c r="B1226" s="13">
        <v>60</v>
      </c>
      <c r="C1226" s="13">
        <v>9</v>
      </c>
      <c r="D1226">
        <v>2</v>
      </c>
      <c r="G1226" s="13" t="s">
        <v>690</v>
      </c>
      <c r="H1226" s="13" t="s">
        <v>2285</v>
      </c>
      <c r="I1226" s="13">
        <v>1.4836795252225501E-2</v>
      </c>
      <c r="J1226">
        <v>2</v>
      </c>
      <c r="K1226">
        <f>VLOOKUP(H1226,$N$4:$P$516,3,FALSE)</f>
        <v>31</v>
      </c>
      <c r="L1226">
        <f>VLOOKUP(G1226,$N$4:$P$516,3,FALSE)</f>
        <v>297</v>
      </c>
    </row>
    <row r="1227" spans="1:12" x14ac:dyDescent="0.15">
      <c r="A1227" s="13">
        <v>1</v>
      </c>
      <c r="B1227" s="13">
        <v>79</v>
      </c>
      <c r="C1227" s="13">
        <v>9</v>
      </c>
      <c r="D1227">
        <v>2</v>
      </c>
      <c r="G1227" s="13" t="s">
        <v>138</v>
      </c>
      <c r="H1227" s="13" t="s">
        <v>2285</v>
      </c>
      <c r="I1227" s="13">
        <v>4.4466403162055296E-3</v>
      </c>
      <c r="J1227">
        <v>2</v>
      </c>
      <c r="K1227">
        <f>VLOOKUP(H1227,$N$4:$P$516,3,FALSE)</f>
        <v>31</v>
      </c>
      <c r="L1227">
        <f>VLOOKUP(G1227,$N$4:$P$516,3,FALSE)</f>
        <v>21</v>
      </c>
    </row>
    <row r="1228" spans="1:12" x14ac:dyDescent="0.15">
      <c r="A1228" s="13">
        <v>1</v>
      </c>
      <c r="B1228" s="13">
        <v>67</v>
      </c>
      <c r="C1228" s="13">
        <v>9</v>
      </c>
      <c r="D1228">
        <v>2</v>
      </c>
      <c r="G1228" s="13" t="s">
        <v>750</v>
      </c>
      <c r="H1228" s="13" t="s">
        <v>2285</v>
      </c>
      <c r="I1228" s="13">
        <v>8.8932806324110592E-3</v>
      </c>
      <c r="J1228">
        <v>2</v>
      </c>
      <c r="K1228">
        <f>VLOOKUP(H1228,$N$4:$P$516,3,FALSE)</f>
        <v>31</v>
      </c>
      <c r="L1228">
        <f>VLOOKUP(G1228,$N$4:$P$516,3,FALSE)</f>
        <v>327</v>
      </c>
    </row>
    <row r="1229" spans="1:12" x14ac:dyDescent="0.15">
      <c r="A1229" s="13">
        <v>0.8</v>
      </c>
      <c r="B1229" s="13">
        <v>436</v>
      </c>
      <c r="C1229" s="13">
        <v>11</v>
      </c>
      <c r="D1229">
        <v>2</v>
      </c>
      <c r="G1229" s="13" t="s">
        <v>146</v>
      </c>
      <c r="H1229" s="13" t="s">
        <v>2285</v>
      </c>
      <c r="I1229" s="13">
        <v>2.8422112403449799E-3</v>
      </c>
      <c r="J1229">
        <v>2</v>
      </c>
      <c r="K1229">
        <f>VLOOKUP(H1229,$N$4:$P$516,3,FALSE)</f>
        <v>31</v>
      </c>
      <c r="L1229">
        <f>VLOOKUP(G1229,$N$4:$P$516,3,FALSE)</f>
        <v>25</v>
      </c>
    </row>
    <row r="1230" spans="1:12" x14ac:dyDescent="0.15">
      <c r="A1230" s="13">
        <v>0.98</v>
      </c>
      <c r="B1230" s="13">
        <v>430</v>
      </c>
      <c r="C1230" s="13">
        <v>11</v>
      </c>
      <c r="D1230">
        <v>2</v>
      </c>
      <c r="G1230" s="13" t="s">
        <v>146</v>
      </c>
      <c r="H1230" s="13" t="s">
        <v>2285</v>
      </c>
      <c r="I1230" s="13">
        <v>4.4562573934557002E-3</v>
      </c>
      <c r="J1230">
        <v>3</v>
      </c>
      <c r="K1230">
        <f>VLOOKUP(H1230,$N$4:$P$516,3,FALSE)</f>
        <v>31</v>
      </c>
      <c r="L1230">
        <f>VLOOKUP(G1230,$N$4:$P$516,3,FALSE)</f>
        <v>25</v>
      </c>
    </row>
    <row r="1231" spans="1:12" x14ac:dyDescent="0.15">
      <c r="A1231" s="13">
        <v>1</v>
      </c>
      <c r="B1231" s="13">
        <v>119</v>
      </c>
      <c r="C1231" s="13">
        <v>11</v>
      </c>
      <c r="D1231">
        <v>2</v>
      </c>
      <c r="G1231" s="13" t="s">
        <v>182</v>
      </c>
      <c r="H1231" s="13" t="s">
        <v>2285</v>
      </c>
      <c r="I1231" s="13">
        <v>3.8610038610038598E-3</v>
      </c>
      <c r="J1231">
        <v>2</v>
      </c>
      <c r="K1231">
        <f>VLOOKUP(H1231,$N$4:$P$516,3,FALSE)</f>
        <v>31</v>
      </c>
      <c r="L1231">
        <f>VLOOKUP(G1231,$N$4:$P$516,3,FALSE)</f>
        <v>43</v>
      </c>
    </row>
    <row r="1232" spans="1:12" x14ac:dyDescent="0.15">
      <c r="A1232" s="13">
        <v>1</v>
      </c>
      <c r="B1232" s="13">
        <v>80</v>
      </c>
      <c r="C1232" s="13">
        <v>11</v>
      </c>
      <c r="D1232">
        <v>2</v>
      </c>
      <c r="G1232" s="13" t="s">
        <v>256</v>
      </c>
      <c r="H1232" s="13" t="s">
        <v>2285</v>
      </c>
      <c r="I1232" s="13">
        <v>4.6656298600311003E-3</v>
      </c>
      <c r="J1232">
        <v>2</v>
      </c>
      <c r="K1232">
        <f>VLOOKUP(H1232,$N$4:$P$516,3,FALSE)</f>
        <v>31</v>
      </c>
      <c r="L1232">
        <f>VLOOKUP(G1232,$N$4:$P$516,3,FALSE)</f>
        <v>80</v>
      </c>
    </row>
    <row r="1233" spans="1:12" x14ac:dyDescent="0.15">
      <c r="A1233" s="13">
        <v>1</v>
      </c>
      <c r="B1233" s="13">
        <v>74</v>
      </c>
      <c r="C1233" s="13">
        <v>11</v>
      </c>
      <c r="D1233">
        <v>2</v>
      </c>
      <c r="G1233" s="13" t="s">
        <v>256</v>
      </c>
      <c r="H1233" s="13" t="s">
        <v>2285</v>
      </c>
      <c r="I1233" s="13">
        <v>8.8070456365092007E-3</v>
      </c>
      <c r="J1233">
        <v>3</v>
      </c>
      <c r="K1233">
        <f>VLOOKUP(H1233,$N$4:$P$516,3,FALSE)</f>
        <v>31</v>
      </c>
      <c r="L1233">
        <f>VLOOKUP(G1233,$N$4:$P$516,3,FALSE)</f>
        <v>80</v>
      </c>
    </row>
    <row r="1234" spans="1:12" x14ac:dyDescent="0.15">
      <c r="A1234" s="13">
        <v>1</v>
      </c>
      <c r="B1234" s="13">
        <v>68</v>
      </c>
      <c r="C1234" s="13">
        <v>11</v>
      </c>
      <c r="D1234">
        <v>2</v>
      </c>
      <c r="G1234" s="13" t="s">
        <v>202</v>
      </c>
      <c r="H1234" s="13" t="s">
        <v>2285</v>
      </c>
      <c r="I1234" s="13">
        <v>8.8560885608855999E-3</v>
      </c>
      <c r="J1234">
        <v>3</v>
      </c>
      <c r="K1234">
        <f>VLOOKUP(H1234,$N$4:$P$516,3,FALSE)</f>
        <v>31</v>
      </c>
      <c r="L1234">
        <f>VLOOKUP(G1234,$N$4:$P$516,3,FALSE)</f>
        <v>53</v>
      </c>
    </row>
    <row r="1235" spans="1:12" x14ac:dyDescent="0.15">
      <c r="A1235" s="13">
        <v>1</v>
      </c>
      <c r="B1235" s="13">
        <v>82</v>
      </c>
      <c r="C1235" s="13">
        <v>11</v>
      </c>
      <c r="D1235">
        <v>2</v>
      </c>
      <c r="G1235" s="13" t="s">
        <v>192</v>
      </c>
      <c r="H1235" s="13" t="s">
        <v>2285</v>
      </c>
      <c r="I1235" s="13">
        <v>9.07441016333938E-3</v>
      </c>
      <c r="J1235">
        <v>3</v>
      </c>
      <c r="K1235">
        <f>VLOOKUP(H1235,$N$4:$P$516,3,FALSE)</f>
        <v>31</v>
      </c>
      <c r="L1235">
        <f>VLOOKUP(G1235,$N$4:$P$516,3,FALSE)</f>
        <v>48</v>
      </c>
    </row>
    <row r="1236" spans="1:12" x14ac:dyDescent="0.15">
      <c r="A1236" s="13">
        <v>1</v>
      </c>
      <c r="B1236" s="13">
        <v>425</v>
      </c>
      <c r="C1236" s="13">
        <v>11</v>
      </c>
      <c r="D1236">
        <v>2</v>
      </c>
      <c r="G1236" s="13" t="s">
        <v>148</v>
      </c>
      <c r="H1236" s="13" t="s">
        <v>2285</v>
      </c>
      <c r="I1236" s="13">
        <v>1.7857142857142801E-2</v>
      </c>
      <c r="J1236">
        <v>2</v>
      </c>
      <c r="K1236">
        <f>VLOOKUP(H1236,$N$4:$P$516,3,FALSE)</f>
        <v>31</v>
      </c>
      <c r="L1236">
        <f>VLOOKUP(G1236,$N$4:$P$516,3,FALSE)</f>
        <v>26</v>
      </c>
    </row>
    <row r="1237" spans="1:12" x14ac:dyDescent="0.15">
      <c r="A1237" s="13">
        <v>1</v>
      </c>
      <c r="B1237" s="13">
        <v>90</v>
      </c>
      <c r="C1237" s="13">
        <v>11</v>
      </c>
      <c r="D1237">
        <v>2</v>
      </c>
      <c r="G1237" s="13" t="s">
        <v>716</v>
      </c>
      <c r="H1237" s="13" t="s">
        <v>2285</v>
      </c>
      <c r="I1237" s="13">
        <v>3.5714285714285698E-2</v>
      </c>
      <c r="J1237">
        <v>2</v>
      </c>
      <c r="K1237">
        <f>VLOOKUP(H1237,$N$4:$P$516,3,FALSE)</f>
        <v>31</v>
      </c>
      <c r="L1237">
        <f>VLOOKUP(G1237,$N$4:$P$516,3,FALSE)</f>
        <v>310</v>
      </c>
    </row>
    <row r="1238" spans="1:12" x14ac:dyDescent="0.15">
      <c r="A1238" s="13">
        <v>1</v>
      </c>
      <c r="B1238" s="13">
        <v>117</v>
      </c>
      <c r="C1238" s="13">
        <v>11</v>
      </c>
      <c r="D1238">
        <v>2</v>
      </c>
      <c r="G1238" s="13" t="s">
        <v>198</v>
      </c>
      <c r="H1238" s="13" t="s">
        <v>2285</v>
      </c>
      <c r="I1238" s="13">
        <v>5.5218111540585296E-4</v>
      </c>
      <c r="J1238">
        <v>2</v>
      </c>
      <c r="K1238">
        <f>VLOOKUP(H1238,$N$4:$P$516,3,FALSE)</f>
        <v>31</v>
      </c>
      <c r="L1238">
        <f>VLOOKUP(G1238,$N$4:$P$516,3,FALSE)</f>
        <v>51</v>
      </c>
    </row>
    <row r="1239" spans="1:12" x14ac:dyDescent="0.15">
      <c r="A1239" s="13">
        <v>1</v>
      </c>
      <c r="B1239" s="13">
        <v>100</v>
      </c>
      <c r="C1239" s="13">
        <v>11</v>
      </c>
      <c r="D1239">
        <v>2</v>
      </c>
      <c r="G1239" s="13" t="s">
        <v>154</v>
      </c>
      <c r="H1239" s="13" t="s">
        <v>2285</v>
      </c>
      <c r="I1239" s="13">
        <v>9.876971082259981E-4</v>
      </c>
      <c r="J1239">
        <v>3</v>
      </c>
      <c r="K1239">
        <f>VLOOKUP(H1239,$N$4:$P$516,3,FALSE)</f>
        <v>31</v>
      </c>
      <c r="L1239">
        <f>VLOOKUP(G1239,$N$4:$P$516,3,FALSE)</f>
        <v>29</v>
      </c>
    </row>
    <row r="1240" spans="1:12" x14ac:dyDescent="0.15">
      <c r="A1240" s="13">
        <v>1</v>
      </c>
      <c r="B1240" s="13">
        <v>89</v>
      </c>
      <c r="C1240" s="13">
        <v>11</v>
      </c>
      <c r="D1240">
        <v>2</v>
      </c>
      <c r="G1240" s="13" t="s">
        <v>154</v>
      </c>
      <c r="H1240" s="13" t="s">
        <v>2285</v>
      </c>
      <c r="I1240" s="13">
        <v>1.7832117408154E-3</v>
      </c>
      <c r="J1240">
        <v>2</v>
      </c>
      <c r="K1240">
        <f>VLOOKUP(H1240,$N$4:$P$516,3,FALSE)</f>
        <v>31</v>
      </c>
      <c r="L1240">
        <f>VLOOKUP(G1240,$N$4:$P$516,3,FALSE)</f>
        <v>29</v>
      </c>
    </row>
    <row r="1241" spans="1:12" x14ac:dyDescent="0.15">
      <c r="A1241" s="13">
        <v>1</v>
      </c>
      <c r="B1241" s="13">
        <v>60</v>
      </c>
      <c r="C1241" s="13">
        <v>11</v>
      </c>
      <c r="D1241">
        <v>2</v>
      </c>
      <c r="G1241" s="13" t="s">
        <v>226</v>
      </c>
      <c r="H1241" s="13" t="s">
        <v>2285</v>
      </c>
      <c r="I1241" s="13">
        <v>1.25891733109525E-3</v>
      </c>
      <c r="J1241">
        <v>3</v>
      </c>
      <c r="K1241">
        <f>VLOOKUP(H1241,$N$4:$P$516,3,FALSE)</f>
        <v>31</v>
      </c>
      <c r="L1241">
        <f>VLOOKUP(G1241,$N$4:$P$516,3,FALSE)</f>
        <v>65</v>
      </c>
    </row>
    <row r="1242" spans="1:12" x14ac:dyDescent="0.15">
      <c r="A1242" s="13">
        <v>1</v>
      </c>
      <c r="B1242" s="13">
        <v>79</v>
      </c>
      <c r="C1242" s="13">
        <v>11</v>
      </c>
      <c r="D1242">
        <v>2</v>
      </c>
      <c r="G1242" s="13" t="s">
        <v>946</v>
      </c>
      <c r="H1242" s="13" t="s">
        <v>2285</v>
      </c>
      <c r="I1242" s="13">
        <v>5.9904153354632499E-4</v>
      </c>
      <c r="J1242">
        <v>2</v>
      </c>
      <c r="K1242">
        <f>VLOOKUP(H1242,$N$4:$P$516,3,FALSE)</f>
        <v>31</v>
      </c>
      <c r="L1242">
        <f>VLOOKUP(G1242,$N$4:$P$516,3,FALSE)</f>
        <v>425</v>
      </c>
    </row>
    <row r="1243" spans="1:12" x14ac:dyDescent="0.15">
      <c r="A1243" s="13">
        <v>1</v>
      </c>
      <c r="B1243" s="13">
        <v>67</v>
      </c>
      <c r="C1243" s="13">
        <v>11</v>
      </c>
      <c r="D1243">
        <v>2</v>
      </c>
      <c r="G1243" s="13" t="s">
        <v>206</v>
      </c>
      <c r="H1243" s="13" t="s">
        <v>2285</v>
      </c>
      <c r="I1243" s="13">
        <v>1.7996400719855999E-3</v>
      </c>
      <c r="J1243">
        <v>3</v>
      </c>
      <c r="K1243">
        <f>VLOOKUP(H1243,$N$4:$P$516,3,FALSE)</f>
        <v>31</v>
      </c>
      <c r="L1243">
        <f>VLOOKUP(G1243,$N$4:$P$516,3,FALSE)</f>
        <v>55</v>
      </c>
    </row>
    <row r="1244" spans="1:12" x14ac:dyDescent="0.15">
      <c r="A1244" s="13">
        <v>1</v>
      </c>
      <c r="B1244" s="13">
        <v>299</v>
      </c>
      <c r="C1244" s="13">
        <v>25</v>
      </c>
      <c r="D1244">
        <v>3</v>
      </c>
      <c r="G1244" s="13" t="s">
        <v>956</v>
      </c>
      <c r="H1244" s="13" t="s">
        <v>2285</v>
      </c>
      <c r="I1244" s="13">
        <v>5.1476564616635004E-3</v>
      </c>
      <c r="J1244">
        <v>3</v>
      </c>
      <c r="K1244">
        <f>VLOOKUP(H1244,$N$4:$P$516,3,FALSE)</f>
        <v>31</v>
      </c>
      <c r="L1244">
        <f>VLOOKUP(G1244,$N$4:$P$516,3,FALSE)</f>
        <v>430</v>
      </c>
    </row>
    <row r="1245" spans="1:12" x14ac:dyDescent="0.15">
      <c r="A1245" s="13">
        <v>1</v>
      </c>
      <c r="B1245" s="13">
        <v>299</v>
      </c>
      <c r="C1245" s="13">
        <v>25</v>
      </c>
      <c r="D1245">
        <v>2</v>
      </c>
      <c r="G1245" s="13" t="s">
        <v>956</v>
      </c>
      <c r="H1245" s="13" t="s">
        <v>2285</v>
      </c>
      <c r="I1245" s="13">
        <v>7.2567059738240201E-3</v>
      </c>
      <c r="J1245">
        <v>2</v>
      </c>
      <c r="K1245">
        <f>VLOOKUP(H1245,$N$4:$P$516,3,FALSE)</f>
        <v>31</v>
      </c>
      <c r="L1245">
        <f>VLOOKUP(G1245,$N$4:$P$516,3,FALSE)</f>
        <v>430</v>
      </c>
    </row>
    <row r="1246" spans="1:12" x14ac:dyDescent="0.15">
      <c r="A1246" s="13">
        <v>1</v>
      </c>
      <c r="B1246" s="13">
        <v>119</v>
      </c>
      <c r="C1246" s="13">
        <v>25</v>
      </c>
      <c r="D1246">
        <v>2</v>
      </c>
      <c r="G1246" s="13" t="s">
        <v>968</v>
      </c>
      <c r="H1246" s="13" t="s">
        <v>2285</v>
      </c>
      <c r="I1246" s="13">
        <v>5.0813008130081295E-4</v>
      </c>
      <c r="J1246">
        <v>2</v>
      </c>
      <c r="K1246">
        <f>VLOOKUP(H1246,$N$4:$P$516,3,FALSE)</f>
        <v>31</v>
      </c>
      <c r="L1246">
        <f>VLOOKUP(G1246,$N$4:$P$516,3,FALSE)</f>
        <v>436</v>
      </c>
    </row>
    <row r="1247" spans="1:12" x14ac:dyDescent="0.15">
      <c r="A1247" s="13">
        <v>1</v>
      </c>
      <c r="B1247" s="13">
        <v>43</v>
      </c>
      <c r="C1247" s="13">
        <v>25</v>
      </c>
      <c r="D1247">
        <v>3</v>
      </c>
      <c r="G1247" s="13" t="s">
        <v>156</v>
      </c>
      <c r="H1247" s="13" t="s">
        <v>2285</v>
      </c>
      <c r="I1247" s="13">
        <v>9.9242622094541603E-3</v>
      </c>
      <c r="J1247">
        <v>2</v>
      </c>
      <c r="K1247">
        <f>VLOOKUP(H1247,$N$4:$P$516,3,FALSE)</f>
        <v>31</v>
      </c>
      <c r="L1247">
        <f>VLOOKUP(G1247,$N$4:$P$516,3,FALSE)</f>
        <v>30</v>
      </c>
    </row>
    <row r="1248" spans="1:12" x14ac:dyDescent="0.15">
      <c r="A1248" s="13">
        <v>1</v>
      </c>
      <c r="B1248" s="13">
        <v>43</v>
      </c>
      <c r="C1248" s="13">
        <v>25</v>
      </c>
      <c r="D1248">
        <v>2</v>
      </c>
      <c r="G1248" s="13" t="s">
        <v>312</v>
      </c>
      <c r="H1248" s="13" t="s">
        <v>2285</v>
      </c>
      <c r="I1248" s="13">
        <v>9.9242622094541603E-3</v>
      </c>
      <c r="J1248">
        <v>2</v>
      </c>
      <c r="K1248">
        <f>VLOOKUP(H1248,$N$4:$P$516,3,FALSE)</f>
        <v>31</v>
      </c>
      <c r="L1248">
        <f>VLOOKUP(G1248,$N$4:$P$516,3,FALSE)</f>
        <v>108</v>
      </c>
    </row>
    <row r="1249" spans="1:12" x14ac:dyDescent="0.15">
      <c r="A1249" s="13">
        <v>1</v>
      </c>
      <c r="B1249" s="13">
        <v>80</v>
      </c>
      <c r="C1249" s="13">
        <v>25</v>
      </c>
      <c r="D1249">
        <v>3</v>
      </c>
      <c r="G1249" s="13" t="s">
        <v>162</v>
      </c>
      <c r="H1249" s="13" t="s">
        <v>2285</v>
      </c>
      <c r="I1249" s="13">
        <v>1.46460125331792E-2</v>
      </c>
      <c r="J1249">
        <v>2</v>
      </c>
      <c r="K1249">
        <f>VLOOKUP(H1249,$N$4:$P$516,3,FALSE)</f>
        <v>31</v>
      </c>
      <c r="L1249">
        <f>VLOOKUP(G1249,$N$4:$P$516,3,FALSE)</f>
        <v>33</v>
      </c>
    </row>
    <row r="1250" spans="1:12" x14ac:dyDescent="0.15">
      <c r="A1250" s="13">
        <v>1</v>
      </c>
      <c r="B1250" s="13">
        <v>80</v>
      </c>
      <c r="C1250" s="13">
        <v>25</v>
      </c>
      <c r="D1250">
        <v>2</v>
      </c>
      <c r="G1250" s="13" t="s">
        <v>162</v>
      </c>
      <c r="H1250" s="13" t="s">
        <v>2285</v>
      </c>
      <c r="I1250" s="13">
        <v>1.66389341259989E-2</v>
      </c>
      <c r="J1250">
        <v>3</v>
      </c>
      <c r="K1250">
        <f>VLOOKUP(H1250,$N$4:$P$516,3,FALSE)</f>
        <v>31</v>
      </c>
      <c r="L1250">
        <f>VLOOKUP(G1250,$N$4:$P$516,3,FALSE)</f>
        <v>33</v>
      </c>
    </row>
    <row r="1251" spans="1:12" x14ac:dyDescent="0.15">
      <c r="A1251" s="13">
        <v>1</v>
      </c>
      <c r="B1251" s="13">
        <v>53</v>
      </c>
      <c r="C1251" s="13">
        <v>25</v>
      </c>
      <c r="D1251">
        <v>3</v>
      </c>
      <c r="G1251" s="13" t="s">
        <v>960</v>
      </c>
      <c r="H1251" s="13" t="s">
        <v>2285</v>
      </c>
      <c r="I1251" s="13">
        <v>5.7570523891767398E-4</v>
      </c>
      <c r="J1251">
        <v>2</v>
      </c>
      <c r="K1251">
        <f>VLOOKUP(H1251,$N$4:$P$516,3,FALSE)</f>
        <v>31</v>
      </c>
      <c r="L1251">
        <f>VLOOKUP(G1251,$N$4:$P$516,3,FALSE)</f>
        <v>432</v>
      </c>
    </row>
    <row r="1252" spans="1:12" x14ac:dyDescent="0.15">
      <c r="A1252" s="13">
        <v>1</v>
      </c>
      <c r="B1252" s="13">
        <v>74</v>
      </c>
      <c r="C1252" s="13">
        <v>25</v>
      </c>
      <c r="D1252">
        <v>3</v>
      </c>
      <c r="G1252" s="13" t="s">
        <v>960</v>
      </c>
      <c r="H1252" s="13" t="s">
        <v>2285</v>
      </c>
      <c r="I1252" s="13">
        <v>5.9559261465157805E-4</v>
      </c>
      <c r="J1252">
        <v>3</v>
      </c>
      <c r="K1252">
        <f>VLOOKUP(H1252,$N$4:$P$516,3,FALSE)</f>
        <v>31</v>
      </c>
      <c r="L1252">
        <f>VLOOKUP(G1252,$N$4:$P$516,3,FALSE)</f>
        <v>432</v>
      </c>
    </row>
    <row r="1253" spans="1:12" x14ac:dyDescent="0.15">
      <c r="A1253" s="13">
        <v>1</v>
      </c>
      <c r="B1253" s="13">
        <v>74</v>
      </c>
      <c r="C1253" s="13">
        <v>25</v>
      </c>
      <c r="D1253">
        <v>2</v>
      </c>
      <c r="G1253" s="13" t="s">
        <v>954</v>
      </c>
      <c r="H1253" s="13" t="s">
        <v>2285</v>
      </c>
      <c r="I1253" s="13">
        <v>9.4707520891364905E-3</v>
      </c>
      <c r="J1253">
        <v>2</v>
      </c>
      <c r="K1253">
        <f>VLOOKUP(H1253,$N$4:$P$516,3,FALSE)</f>
        <v>31</v>
      </c>
      <c r="L1253">
        <f>VLOOKUP(G1253,$N$4:$P$516,3,FALSE)</f>
        <v>429</v>
      </c>
    </row>
    <row r="1254" spans="1:12" x14ac:dyDescent="0.15">
      <c r="A1254" s="13">
        <v>1</v>
      </c>
      <c r="B1254" s="13">
        <v>68</v>
      </c>
      <c r="C1254" s="13">
        <v>25</v>
      </c>
      <c r="D1254">
        <v>3</v>
      </c>
      <c r="G1254" s="13" t="s">
        <v>176</v>
      </c>
      <c r="H1254" s="13" t="s">
        <v>2285</v>
      </c>
      <c r="I1254" s="13">
        <v>4.6296296296296198E-3</v>
      </c>
      <c r="J1254">
        <v>3</v>
      </c>
      <c r="K1254">
        <f>VLOOKUP(H1254,$N$4:$P$516,3,FALSE)</f>
        <v>31</v>
      </c>
      <c r="L1254">
        <f>VLOOKUP(G1254,$N$4:$P$516,3,FALSE)</f>
        <v>40</v>
      </c>
    </row>
    <row r="1255" spans="1:12" x14ac:dyDescent="0.15">
      <c r="A1255" s="13">
        <v>1</v>
      </c>
      <c r="B1255" s="13">
        <v>68</v>
      </c>
      <c r="C1255" s="13">
        <v>25</v>
      </c>
      <c r="D1255">
        <v>2</v>
      </c>
      <c r="G1255" s="13" t="s">
        <v>944</v>
      </c>
      <c r="H1255" s="13" t="s">
        <v>2285</v>
      </c>
      <c r="I1255" s="13">
        <v>1.79533213644524E-3</v>
      </c>
      <c r="J1255">
        <v>3</v>
      </c>
      <c r="K1255">
        <f>VLOOKUP(H1255,$N$4:$P$516,3,FALSE)</f>
        <v>31</v>
      </c>
      <c r="L1255">
        <f>VLOOKUP(G1255,$N$4:$P$516,3,FALSE)</f>
        <v>424</v>
      </c>
    </row>
    <row r="1256" spans="1:12" x14ac:dyDescent="0.15">
      <c r="A1256" s="13">
        <v>1</v>
      </c>
      <c r="B1256" s="13">
        <v>48</v>
      </c>
      <c r="C1256" s="13">
        <v>25</v>
      </c>
      <c r="D1256">
        <v>3</v>
      </c>
      <c r="G1256" s="13" t="s">
        <v>944</v>
      </c>
      <c r="H1256" s="13" t="s">
        <v>2285</v>
      </c>
      <c r="I1256" s="13">
        <v>3.47356233114627E-3</v>
      </c>
      <c r="J1256">
        <v>2</v>
      </c>
      <c r="K1256">
        <f>VLOOKUP(H1256,$N$4:$P$516,3,FALSE)</f>
        <v>31</v>
      </c>
      <c r="L1256">
        <f>VLOOKUP(G1256,$N$4:$P$516,3,FALSE)</f>
        <v>424</v>
      </c>
    </row>
    <row r="1257" spans="1:12" x14ac:dyDescent="0.15">
      <c r="A1257" s="13">
        <v>1</v>
      </c>
      <c r="B1257" s="13">
        <v>51</v>
      </c>
      <c r="C1257" s="13">
        <v>25</v>
      </c>
      <c r="D1257">
        <v>3</v>
      </c>
      <c r="G1257" s="13" t="s">
        <v>958</v>
      </c>
      <c r="H1257" s="13" t="s">
        <v>2285</v>
      </c>
      <c r="I1257" s="13">
        <v>9.0230664857530493E-2</v>
      </c>
      <c r="J1257">
        <v>3</v>
      </c>
      <c r="K1257">
        <f>VLOOKUP(H1257,$N$4:$P$516,3,FALSE)</f>
        <v>31</v>
      </c>
      <c r="L1257">
        <f>VLOOKUP(G1257,$N$4:$P$516,3,FALSE)</f>
        <v>431</v>
      </c>
    </row>
    <row r="1258" spans="1:12" x14ac:dyDescent="0.15">
      <c r="A1258" s="13">
        <v>1</v>
      </c>
      <c r="B1258" s="13">
        <v>51</v>
      </c>
      <c r="C1258" s="13">
        <v>25</v>
      </c>
      <c r="D1258">
        <v>2</v>
      </c>
      <c r="G1258" s="13" t="s">
        <v>190</v>
      </c>
      <c r="H1258" s="13" t="s">
        <v>2285</v>
      </c>
      <c r="I1258" s="13">
        <v>4.8850574712643598E-2</v>
      </c>
      <c r="J1258">
        <v>3</v>
      </c>
      <c r="K1258">
        <f>VLOOKUP(H1258,$N$4:$P$516,3,FALSE)</f>
        <v>31</v>
      </c>
      <c r="L1258">
        <f>VLOOKUP(G1258,$N$4:$P$516,3,FALSE)</f>
        <v>47</v>
      </c>
    </row>
    <row r="1259" spans="1:12" x14ac:dyDescent="0.15">
      <c r="A1259" s="13">
        <v>1</v>
      </c>
      <c r="B1259" s="13">
        <v>65</v>
      </c>
      <c r="C1259" s="13">
        <v>25</v>
      </c>
      <c r="D1259">
        <v>3</v>
      </c>
      <c r="G1259" s="13" t="s">
        <v>940</v>
      </c>
      <c r="H1259" s="13" t="s">
        <v>2285</v>
      </c>
      <c r="I1259" s="13">
        <v>1.0891763104152401E-2</v>
      </c>
      <c r="J1259">
        <v>3</v>
      </c>
      <c r="K1259">
        <f>VLOOKUP(H1259,$N$4:$P$516,3,FALSE)</f>
        <v>31</v>
      </c>
      <c r="L1259">
        <f>VLOOKUP(G1259,$N$4:$P$516,3,FALSE)</f>
        <v>422</v>
      </c>
    </row>
    <row r="1260" spans="1:12" x14ac:dyDescent="0.15">
      <c r="A1260" s="13">
        <v>1</v>
      </c>
      <c r="B1260" s="13">
        <v>65</v>
      </c>
      <c r="C1260" s="13">
        <v>25</v>
      </c>
      <c r="D1260">
        <v>2</v>
      </c>
      <c r="G1260" s="13" t="s">
        <v>940</v>
      </c>
      <c r="H1260" s="13" t="s">
        <v>2285</v>
      </c>
      <c r="I1260" s="13">
        <v>3.8918205804749299E-2</v>
      </c>
      <c r="J1260">
        <v>2</v>
      </c>
      <c r="K1260">
        <f>VLOOKUP(H1260,$N$4:$P$516,3,FALSE)</f>
        <v>31</v>
      </c>
      <c r="L1260">
        <f>VLOOKUP(G1260,$N$4:$P$516,3,FALSE)</f>
        <v>422</v>
      </c>
    </row>
    <row r="1261" spans="1:12" x14ac:dyDescent="0.15">
      <c r="A1261" s="13">
        <v>1</v>
      </c>
      <c r="B1261" s="13">
        <v>425</v>
      </c>
      <c r="C1261" s="13">
        <v>25</v>
      </c>
      <c r="D1261">
        <v>3</v>
      </c>
      <c r="G1261" s="13" t="s">
        <v>186</v>
      </c>
      <c r="H1261" s="13" t="s">
        <v>2285</v>
      </c>
      <c r="I1261" s="13">
        <v>3.2388663967611302E-2</v>
      </c>
      <c r="J1261">
        <v>3</v>
      </c>
      <c r="K1261">
        <f>VLOOKUP(H1261,$N$4:$P$516,3,FALSE)</f>
        <v>31</v>
      </c>
      <c r="L1261">
        <f>VLOOKUP(G1261,$N$4:$P$516,3,FALSE)</f>
        <v>45</v>
      </c>
    </row>
    <row r="1262" spans="1:12" x14ac:dyDescent="0.15">
      <c r="A1262" s="13">
        <v>1</v>
      </c>
      <c r="B1262" s="13">
        <v>425</v>
      </c>
      <c r="C1262" s="13">
        <v>25</v>
      </c>
      <c r="D1262">
        <v>2</v>
      </c>
      <c r="G1262" s="13" t="s">
        <v>936</v>
      </c>
      <c r="H1262" s="13" t="s">
        <v>2285</v>
      </c>
      <c r="I1262" s="13">
        <v>5.6410256410256397E-3</v>
      </c>
      <c r="J1262">
        <v>3</v>
      </c>
      <c r="K1262">
        <f>VLOOKUP(H1262,$N$4:$P$516,3,FALSE)</f>
        <v>31</v>
      </c>
      <c r="L1262">
        <f>VLOOKUP(G1262,$N$4:$P$516,3,FALSE)</f>
        <v>420</v>
      </c>
    </row>
    <row r="1263" spans="1:12" x14ac:dyDescent="0.15">
      <c r="A1263" s="13">
        <v>1</v>
      </c>
      <c r="B1263" s="13">
        <v>55</v>
      </c>
      <c r="C1263" s="13">
        <v>25</v>
      </c>
      <c r="D1263">
        <v>3</v>
      </c>
      <c r="G1263" s="13" t="s">
        <v>936</v>
      </c>
      <c r="H1263" s="13" t="s">
        <v>2285</v>
      </c>
      <c r="I1263" s="13">
        <v>3.07512650836901E-2</v>
      </c>
      <c r="J1263">
        <v>2</v>
      </c>
      <c r="K1263">
        <f>VLOOKUP(H1263,$N$4:$P$516,3,FALSE)</f>
        <v>31</v>
      </c>
      <c r="L1263">
        <f>VLOOKUP(G1263,$N$4:$P$516,3,FALSE)</f>
        <v>420</v>
      </c>
    </row>
    <row r="1264" spans="1:12" x14ac:dyDescent="0.15">
      <c r="A1264" s="13">
        <v>1</v>
      </c>
      <c r="B1264" s="13">
        <v>55</v>
      </c>
      <c r="C1264" s="13">
        <v>25</v>
      </c>
      <c r="D1264">
        <v>2</v>
      </c>
      <c r="G1264" s="13" t="s">
        <v>948</v>
      </c>
      <c r="H1264" s="13" t="s">
        <v>2285</v>
      </c>
      <c r="I1264" s="13">
        <v>4.64396284829721E-3</v>
      </c>
      <c r="J1264">
        <v>3</v>
      </c>
      <c r="K1264">
        <f>VLOOKUP(H1264,$N$4:$P$516,3,FALSE)</f>
        <v>31</v>
      </c>
      <c r="L1264">
        <f>VLOOKUP(G1264,$N$4:$P$516,3,FALSE)</f>
        <v>426</v>
      </c>
    </row>
    <row r="1265" spans="1:12" x14ac:dyDescent="0.15">
      <c r="A1265" s="13">
        <v>1</v>
      </c>
      <c r="B1265" s="13">
        <v>430</v>
      </c>
      <c r="C1265" s="13">
        <v>25</v>
      </c>
      <c r="D1265">
        <v>3</v>
      </c>
      <c r="G1265" s="13" t="s">
        <v>948</v>
      </c>
      <c r="H1265" s="13" t="s">
        <v>2285</v>
      </c>
      <c r="I1265" s="13">
        <v>4.6865846514352596E-3</v>
      </c>
      <c r="J1265">
        <v>2</v>
      </c>
      <c r="K1265">
        <f>VLOOKUP(H1265,$N$4:$P$516,3,FALSE)</f>
        <v>31</v>
      </c>
      <c r="L1265">
        <f>VLOOKUP(G1265,$N$4:$P$516,3,FALSE)</f>
        <v>426</v>
      </c>
    </row>
    <row r="1266" spans="1:12" x14ac:dyDescent="0.15">
      <c r="A1266" s="13">
        <v>1</v>
      </c>
      <c r="B1266" s="13">
        <v>430</v>
      </c>
      <c r="C1266" s="13">
        <v>25</v>
      </c>
      <c r="D1266">
        <v>2</v>
      </c>
      <c r="G1266" s="13" t="s">
        <v>164</v>
      </c>
      <c r="H1266" s="13" t="s">
        <v>2285</v>
      </c>
      <c r="I1266" s="13">
        <v>2.00803212851405E-3</v>
      </c>
      <c r="J1266">
        <v>2</v>
      </c>
      <c r="K1266">
        <f>VLOOKUP(H1266,$N$4:$P$516,3,FALSE)</f>
        <v>31</v>
      </c>
      <c r="L1266">
        <f>VLOOKUP(G1266,$N$4:$P$516,3,FALSE)</f>
        <v>34</v>
      </c>
    </row>
    <row r="1267" spans="1:12" x14ac:dyDescent="0.15">
      <c r="A1267" s="13">
        <v>1</v>
      </c>
      <c r="B1267" s="13">
        <v>436</v>
      </c>
      <c r="C1267" s="13">
        <v>25</v>
      </c>
      <c r="D1267">
        <v>3</v>
      </c>
      <c r="G1267" s="13" t="s">
        <v>568</v>
      </c>
      <c r="H1267" s="13" t="s">
        <v>2285</v>
      </c>
      <c r="I1267" s="13">
        <v>4.0160642570281103E-3</v>
      </c>
      <c r="J1267">
        <v>2</v>
      </c>
      <c r="K1267">
        <f>VLOOKUP(H1267,$N$4:$P$516,3,FALSE)</f>
        <v>31</v>
      </c>
      <c r="L1267">
        <f>VLOOKUP(G1267,$N$4:$P$516,3,FALSE)</f>
        <v>236</v>
      </c>
    </row>
    <row r="1268" spans="1:12" x14ac:dyDescent="0.15">
      <c r="A1268" s="13">
        <v>1</v>
      </c>
      <c r="B1268" s="13">
        <v>436</v>
      </c>
      <c r="C1268" s="13">
        <v>25</v>
      </c>
      <c r="D1268">
        <v>2</v>
      </c>
      <c r="G1268" s="13" t="s">
        <v>134</v>
      </c>
      <c r="H1268" s="13" t="s">
        <v>2285</v>
      </c>
      <c r="I1268" s="13">
        <v>2.6698573573573502E-3</v>
      </c>
      <c r="J1268">
        <v>2</v>
      </c>
      <c r="K1268">
        <f>VLOOKUP(H1268,$N$4:$P$516,3,FALSE)</f>
        <v>31</v>
      </c>
      <c r="L1268">
        <f>VLOOKUP(G1268,$N$4:$P$516,3,FALSE)</f>
        <v>19</v>
      </c>
    </row>
    <row r="1269" spans="1:12" x14ac:dyDescent="0.15">
      <c r="A1269" s="13">
        <v>1</v>
      </c>
      <c r="B1269" s="13">
        <v>440</v>
      </c>
      <c r="C1269" s="13">
        <v>25</v>
      </c>
      <c r="D1269">
        <v>3</v>
      </c>
      <c r="G1269" s="13" t="s">
        <v>134</v>
      </c>
      <c r="H1269" s="13" t="s">
        <v>2285</v>
      </c>
      <c r="I1269" s="13">
        <v>4.9620799668729501E-3</v>
      </c>
      <c r="J1269">
        <v>3</v>
      </c>
      <c r="K1269">
        <f>VLOOKUP(H1269,$N$4:$P$516,3,FALSE)</f>
        <v>31</v>
      </c>
      <c r="L1269">
        <f>VLOOKUP(G1269,$N$4:$P$516,3,FALSE)</f>
        <v>19</v>
      </c>
    </row>
    <row r="1270" spans="1:12" x14ac:dyDescent="0.15">
      <c r="A1270" s="13">
        <v>1</v>
      </c>
      <c r="B1270" s="13">
        <v>440</v>
      </c>
      <c r="C1270" s="13">
        <v>25</v>
      </c>
      <c r="D1270">
        <v>2</v>
      </c>
      <c r="G1270" s="13" t="s">
        <v>548</v>
      </c>
      <c r="H1270" s="13" t="s">
        <v>2285</v>
      </c>
      <c r="I1270" s="13">
        <v>1.0810810810810799E-2</v>
      </c>
      <c r="J1270">
        <v>2</v>
      </c>
      <c r="K1270">
        <f>VLOOKUP(H1270,$N$4:$P$516,3,FALSE)</f>
        <v>31</v>
      </c>
      <c r="L1270">
        <f>VLOOKUP(G1270,$N$4:$P$516,3,FALSE)</f>
        <v>226</v>
      </c>
    </row>
    <row r="1271" spans="1:12" x14ac:dyDescent="0.15">
      <c r="A1271" s="13">
        <v>1</v>
      </c>
      <c r="B1271" s="13">
        <v>46</v>
      </c>
      <c r="C1271" s="13">
        <v>25</v>
      </c>
      <c r="D1271">
        <v>3</v>
      </c>
      <c r="G1271" s="13" t="s">
        <v>548</v>
      </c>
      <c r="H1271" s="13" t="s">
        <v>2285</v>
      </c>
      <c r="I1271" s="13">
        <v>2.25352112676056E-2</v>
      </c>
      <c r="J1271">
        <v>3</v>
      </c>
      <c r="K1271">
        <f>VLOOKUP(H1271,$N$4:$P$516,3,FALSE)</f>
        <v>31</v>
      </c>
      <c r="L1271">
        <f>VLOOKUP(G1271,$N$4:$P$516,3,FALSE)</f>
        <v>226</v>
      </c>
    </row>
    <row r="1272" spans="1:12" x14ac:dyDescent="0.15">
      <c r="A1272" s="13">
        <v>1</v>
      </c>
      <c r="B1272" s="13">
        <v>46</v>
      </c>
      <c r="C1272" s="13">
        <v>25</v>
      </c>
      <c r="D1272">
        <v>2</v>
      </c>
      <c r="G1272" s="13" t="s">
        <v>576</v>
      </c>
      <c r="H1272" s="13" t="s">
        <v>2285</v>
      </c>
      <c r="I1272" s="13">
        <v>1.05540897097625E-2</v>
      </c>
      <c r="J1272">
        <v>3</v>
      </c>
      <c r="K1272">
        <f>VLOOKUP(H1272,$N$4:$P$516,3,FALSE)</f>
        <v>31</v>
      </c>
      <c r="L1272">
        <f>VLOOKUP(G1272,$N$4:$P$516,3,FALSE)</f>
        <v>240</v>
      </c>
    </row>
    <row r="1273" spans="1:12" x14ac:dyDescent="0.15">
      <c r="A1273" s="13">
        <v>1</v>
      </c>
      <c r="B1273" s="13">
        <v>429</v>
      </c>
      <c r="C1273" s="13">
        <v>25</v>
      </c>
      <c r="D1273">
        <v>3</v>
      </c>
      <c r="G1273" s="13" t="s">
        <v>566</v>
      </c>
      <c r="H1273" s="13" t="s">
        <v>2285</v>
      </c>
      <c r="I1273" s="13">
        <v>5.2083333333333296E-3</v>
      </c>
      <c r="J1273">
        <v>2</v>
      </c>
      <c r="K1273">
        <f>VLOOKUP(H1273,$N$4:$P$516,3,FALSE)</f>
        <v>31</v>
      </c>
      <c r="L1273">
        <f>VLOOKUP(G1273,$N$4:$P$516,3,FALSE)</f>
        <v>235</v>
      </c>
    </row>
    <row r="1274" spans="1:12" x14ac:dyDescent="0.15">
      <c r="A1274" s="13">
        <v>1</v>
      </c>
      <c r="B1274" s="13">
        <v>429</v>
      </c>
      <c r="C1274" s="13">
        <v>25</v>
      </c>
      <c r="D1274">
        <v>2</v>
      </c>
      <c r="G1274" s="13" t="s">
        <v>620</v>
      </c>
      <c r="H1274" s="13" t="s">
        <v>2285</v>
      </c>
      <c r="I1274" s="13">
        <v>7.1174377224199198E-3</v>
      </c>
      <c r="J1274">
        <v>3</v>
      </c>
      <c r="K1274">
        <f>VLOOKUP(H1274,$N$4:$P$516,3,FALSE)</f>
        <v>31</v>
      </c>
      <c r="L1274">
        <f>VLOOKUP(G1274,$N$4:$P$516,3,FALSE)</f>
        <v>262</v>
      </c>
    </row>
    <row r="1275" spans="1:12" x14ac:dyDescent="0.15">
      <c r="A1275" s="13">
        <v>1</v>
      </c>
      <c r="B1275" s="13">
        <v>40</v>
      </c>
      <c r="C1275" s="13">
        <v>25</v>
      </c>
      <c r="D1275">
        <v>3</v>
      </c>
      <c r="G1275" s="13" t="s">
        <v>496</v>
      </c>
      <c r="H1275" s="13" t="s">
        <v>2285</v>
      </c>
      <c r="I1275" s="13">
        <v>2.2988505747126398E-2</v>
      </c>
      <c r="J1275">
        <v>3</v>
      </c>
      <c r="K1275">
        <f>VLOOKUP(H1275,$N$4:$P$516,3,FALSE)</f>
        <v>31</v>
      </c>
      <c r="L1275">
        <f>VLOOKUP(G1275,$N$4:$P$516,3,FALSE)</f>
        <v>200</v>
      </c>
    </row>
    <row r="1276" spans="1:12" x14ac:dyDescent="0.15">
      <c r="A1276" s="13">
        <v>1</v>
      </c>
      <c r="B1276" s="13">
        <v>40</v>
      </c>
      <c r="C1276" s="13">
        <v>25</v>
      </c>
      <c r="D1276">
        <v>2</v>
      </c>
      <c r="G1276" s="13" t="s">
        <v>578</v>
      </c>
      <c r="H1276" s="13" t="s">
        <v>2285</v>
      </c>
      <c r="I1276" s="13">
        <v>1.12359550561797E-2</v>
      </c>
      <c r="J1276">
        <v>3</v>
      </c>
      <c r="K1276">
        <f>VLOOKUP(H1276,$N$4:$P$516,3,FALSE)</f>
        <v>31</v>
      </c>
      <c r="L1276">
        <f>VLOOKUP(G1276,$N$4:$P$516,3,FALSE)</f>
        <v>241</v>
      </c>
    </row>
    <row r="1277" spans="1:12" x14ac:dyDescent="0.15">
      <c r="A1277" s="13">
        <v>1</v>
      </c>
      <c r="B1277" s="13">
        <v>424</v>
      </c>
      <c r="C1277" s="13">
        <v>25</v>
      </c>
      <c r="D1277">
        <v>3</v>
      </c>
      <c r="G1277" s="13" t="s">
        <v>100</v>
      </c>
      <c r="H1277" s="13" t="s">
        <v>2285</v>
      </c>
      <c r="I1277" s="13">
        <v>4.7656870532168296E-3</v>
      </c>
      <c r="J1277">
        <v>2</v>
      </c>
      <c r="K1277">
        <f>VLOOKUP(H1277,$N$4:$P$516,3,FALSE)</f>
        <v>31</v>
      </c>
      <c r="L1277">
        <f>VLOOKUP(G1277,$N$4:$P$516,3,FALSE)</f>
        <v>2</v>
      </c>
    </row>
    <row r="1278" spans="1:12" x14ac:dyDescent="0.15">
      <c r="A1278" s="13">
        <v>1</v>
      </c>
      <c r="B1278" s="13">
        <v>37</v>
      </c>
      <c r="C1278" s="13">
        <v>25</v>
      </c>
      <c r="D1278">
        <v>3</v>
      </c>
      <c r="G1278" s="13" t="s">
        <v>800</v>
      </c>
      <c r="H1278" s="13" t="s">
        <v>2285</v>
      </c>
      <c r="I1278" s="13">
        <v>9.5313741064336696E-3</v>
      </c>
      <c r="J1278">
        <v>2</v>
      </c>
      <c r="K1278">
        <f>VLOOKUP(H1278,$N$4:$P$516,3,FALSE)</f>
        <v>31</v>
      </c>
      <c r="L1278">
        <f>VLOOKUP(G1278,$N$4:$P$516,3,FALSE)</f>
        <v>352</v>
      </c>
    </row>
    <row r="1279" spans="1:12" x14ac:dyDescent="0.15">
      <c r="A1279" s="13">
        <v>1</v>
      </c>
      <c r="B1279" s="13">
        <v>37</v>
      </c>
      <c r="C1279" s="13">
        <v>25</v>
      </c>
      <c r="D1279">
        <v>2</v>
      </c>
      <c r="G1279" s="13" t="s">
        <v>102</v>
      </c>
      <c r="H1279" s="13" t="s">
        <v>2285</v>
      </c>
      <c r="I1279" s="13">
        <v>9.8831985624438408E-3</v>
      </c>
      <c r="J1279">
        <v>3</v>
      </c>
      <c r="K1279">
        <f>VLOOKUP(H1279,$N$4:$P$516,3,FALSE)</f>
        <v>31</v>
      </c>
      <c r="L1279">
        <f>VLOOKUP(G1279,$N$4:$P$516,3,FALSE)</f>
        <v>3</v>
      </c>
    </row>
    <row r="1280" spans="1:12" x14ac:dyDescent="0.15">
      <c r="A1280" s="13">
        <v>1</v>
      </c>
      <c r="B1280" s="13">
        <v>431</v>
      </c>
      <c r="C1280" s="13">
        <v>25</v>
      </c>
      <c r="D1280">
        <v>3</v>
      </c>
      <c r="G1280" s="13" t="s">
        <v>102</v>
      </c>
      <c r="H1280" s="13" t="s">
        <v>2285</v>
      </c>
      <c r="I1280" s="13">
        <v>2.0895522388059699E-2</v>
      </c>
      <c r="J1280">
        <v>2</v>
      </c>
      <c r="K1280">
        <f>VLOOKUP(H1280,$N$4:$P$516,3,FALSE)</f>
        <v>31</v>
      </c>
      <c r="L1280">
        <f>VLOOKUP(G1280,$N$4:$P$516,3,FALSE)</f>
        <v>3</v>
      </c>
    </row>
    <row r="1281" spans="1:12" x14ac:dyDescent="0.15">
      <c r="A1281" s="13">
        <v>1</v>
      </c>
      <c r="B1281" s="13">
        <v>431</v>
      </c>
      <c r="C1281" s="13">
        <v>25</v>
      </c>
      <c r="D1281">
        <v>2</v>
      </c>
      <c r="G1281" s="13" t="s">
        <v>542</v>
      </c>
      <c r="H1281" s="13" t="s">
        <v>2285</v>
      </c>
      <c r="I1281" s="13">
        <v>9.8831985624438408E-3</v>
      </c>
      <c r="J1281">
        <v>3</v>
      </c>
      <c r="K1281">
        <f>VLOOKUP(H1281,$N$4:$P$516,3,FALSE)</f>
        <v>31</v>
      </c>
      <c r="L1281">
        <f>VLOOKUP(G1281,$N$4:$P$516,3,FALSE)</f>
        <v>223</v>
      </c>
    </row>
    <row r="1282" spans="1:12" x14ac:dyDescent="0.15">
      <c r="A1282" s="13">
        <v>1</v>
      </c>
      <c r="B1282" s="13">
        <v>47</v>
      </c>
      <c r="C1282" s="13">
        <v>25</v>
      </c>
      <c r="D1282">
        <v>3</v>
      </c>
      <c r="G1282" s="13" t="s">
        <v>542</v>
      </c>
      <c r="H1282" s="13" t="s">
        <v>2285</v>
      </c>
      <c r="I1282" s="13">
        <v>2.0895522388059699E-2</v>
      </c>
      <c r="J1282">
        <v>2</v>
      </c>
      <c r="K1282">
        <f>VLOOKUP(H1282,$N$4:$P$516,3,FALSE)</f>
        <v>31</v>
      </c>
      <c r="L1282">
        <f>VLOOKUP(G1282,$N$4:$P$516,3,FALSE)</f>
        <v>223</v>
      </c>
    </row>
    <row r="1283" spans="1:12" x14ac:dyDescent="0.15">
      <c r="A1283" s="13">
        <v>1</v>
      </c>
      <c r="B1283" s="13">
        <v>47</v>
      </c>
      <c r="C1283" s="13">
        <v>25</v>
      </c>
      <c r="D1283">
        <v>2</v>
      </c>
      <c r="G1283" s="13" t="s">
        <v>106</v>
      </c>
      <c r="H1283" s="13" t="s">
        <v>2285</v>
      </c>
      <c r="I1283" s="13">
        <v>3.0600179526386801E-3</v>
      </c>
      <c r="J1283">
        <v>3</v>
      </c>
      <c r="K1283">
        <f>VLOOKUP(H1283,$N$4:$P$516,3,FALSE)</f>
        <v>31</v>
      </c>
      <c r="L1283">
        <f>VLOOKUP(G1283,$N$4:$P$516,3,FALSE)</f>
        <v>5</v>
      </c>
    </row>
    <row r="1284" spans="1:12" x14ac:dyDescent="0.15">
      <c r="A1284" s="13">
        <v>1</v>
      </c>
      <c r="B1284" s="13">
        <v>422</v>
      </c>
      <c r="C1284" s="13">
        <v>25</v>
      </c>
      <c r="D1284">
        <v>3</v>
      </c>
      <c r="G1284" s="13" t="s">
        <v>106</v>
      </c>
      <c r="H1284" s="13" t="s">
        <v>2285</v>
      </c>
      <c r="I1284" s="13">
        <v>1.2179432281449401E-2</v>
      </c>
      <c r="J1284">
        <v>2</v>
      </c>
      <c r="K1284">
        <f>VLOOKUP(H1284,$N$4:$P$516,3,FALSE)</f>
        <v>31</v>
      </c>
      <c r="L1284">
        <f>VLOOKUP(G1284,$N$4:$P$516,3,FALSE)</f>
        <v>5</v>
      </c>
    </row>
    <row r="1285" spans="1:12" x14ac:dyDescent="0.15">
      <c r="A1285" s="13">
        <v>1</v>
      </c>
      <c r="B1285" s="13">
        <v>422</v>
      </c>
      <c r="C1285" s="13">
        <v>25</v>
      </c>
      <c r="D1285">
        <v>2</v>
      </c>
      <c r="G1285" s="13" t="s">
        <v>462</v>
      </c>
      <c r="H1285" s="13" t="s">
        <v>2285</v>
      </c>
      <c r="I1285" s="13">
        <v>3.3707865168539297E-2</v>
      </c>
      <c r="J1285">
        <v>3</v>
      </c>
      <c r="K1285">
        <f>VLOOKUP(H1285,$N$4:$P$516,3,FALSE)</f>
        <v>31</v>
      </c>
      <c r="L1285">
        <f>VLOOKUP(G1285,$N$4:$P$516,3,FALSE)</f>
        <v>183</v>
      </c>
    </row>
    <row r="1286" spans="1:12" x14ac:dyDescent="0.15">
      <c r="A1286" s="13">
        <v>1</v>
      </c>
      <c r="B1286" s="13">
        <v>45</v>
      </c>
      <c r="C1286" s="13">
        <v>25</v>
      </c>
      <c r="D1286">
        <v>3</v>
      </c>
      <c r="G1286" s="13" t="s">
        <v>462</v>
      </c>
      <c r="H1286" s="13" t="s">
        <v>2285</v>
      </c>
      <c r="I1286" s="13">
        <v>8.7087087087086998E-2</v>
      </c>
      <c r="J1286">
        <v>2</v>
      </c>
      <c r="K1286">
        <f>VLOOKUP(H1286,$N$4:$P$516,3,FALSE)</f>
        <v>31</v>
      </c>
      <c r="L1286">
        <f>VLOOKUP(G1286,$N$4:$P$516,3,FALSE)</f>
        <v>183</v>
      </c>
    </row>
    <row r="1287" spans="1:12" x14ac:dyDescent="0.15">
      <c r="A1287" s="13">
        <v>1</v>
      </c>
      <c r="B1287" s="13">
        <v>45</v>
      </c>
      <c r="C1287" s="13">
        <v>25</v>
      </c>
      <c r="D1287">
        <v>2</v>
      </c>
      <c r="G1287" s="13" t="s">
        <v>442</v>
      </c>
      <c r="H1287" s="13" t="s">
        <v>2285</v>
      </c>
      <c r="I1287" s="13">
        <v>1.31406044678055E-3</v>
      </c>
      <c r="J1287">
        <v>3</v>
      </c>
      <c r="K1287">
        <f>VLOOKUP(H1287,$N$4:$P$516,3,FALSE)</f>
        <v>31</v>
      </c>
      <c r="L1287">
        <f>VLOOKUP(G1287,$N$4:$P$516,3,FALSE)</f>
        <v>173</v>
      </c>
    </row>
    <row r="1288" spans="1:12" x14ac:dyDescent="0.15">
      <c r="A1288" s="13">
        <v>1</v>
      </c>
      <c r="B1288" s="13">
        <v>420</v>
      </c>
      <c r="C1288" s="13">
        <v>25</v>
      </c>
      <c r="D1288">
        <v>3</v>
      </c>
      <c r="G1288" s="13" t="s">
        <v>402</v>
      </c>
      <c r="H1288" s="13" t="s">
        <v>2285</v>
      </c>
      <c r="I1288" s="13">
        <v>4.6728971962616802E-3</v>
      </c>
      <c r="J1288">
        <v>3</v>
      </c>
      <c r="K1288">
        <f>VLOOKUP(H1288,$N$4:$P$516,3,FALSE)</f>
        <v>31</v>
      </c>
      <c r="L1288">
        <f>VLOOKUP(G1288,$N$4:$P$516,3,FALSE)</f>
        <v>153</v>
      </c>
    </row>
    <row r="1289" spans="1:12" x14ac:dyDescent="0.15">
      <c r="A1289" s="13">
        <v>1</v>
      </c>
      <c r="B1289" s="13">
        <v>90</v>
      </c>
      <c r="C1289" s="13">
        <v>25</v>
      </c>
      <c r="D1289">
        <v>2</v>
      </c>
      <c r="G1289" s="13" t="s">
        <v>478</v>
      </c>
      <c r="H1289" s="13" t="s">
        <v>2285</v>
      </c>
      <c r="I1289" s="13">
        <v>4.0650406504065002E-3</v>
      </c>
      <c r="J1289">
        <v>3</v>
      </c>
      <c r="K1289">
        <f>VLOOKUP(H1289,$N$4:$P$516,3,FALSE)</f>
        <v>31</v>
      </c>
      <c r="L1289">
        <f>VLOOKUP(G1289,$N$4:$P$516,3,FALSE)</f>
        <v>191</v>
      </c>
    </row>
    <row r="1290" spans="1:12" x14ac:dyDescent="0.15">
      <c r="A1290" s="13">
        <v>1</v>
      </c>
      <c r="B1290" s="13">
        <v>117</v>
      </c>
      <c r="C1290" s="13">
        <v>25</v>
      </c>
      <c r="D1290">
        <v>2</v>
      </c>
      <c r="G1290" s="13" t="s">
        <v>390</v>
      </c>
      <c r="H1290" s="13" t="s">
        <v>2285</v>
      </c>
      <c r="I1290" s="13">
        <v>7.8125E-3</v>
      </c>
      <c r="J1290">
        <v>3</v>
      </c>
      <c r="K1290">
        <f>VLOOKUP(H1290,$N$4:$P$516,3,FALSE)</f>
        <v>31</v>
      </c>
      <c r="L1290">
        <f>VLOOKUP(G1290,$N$4:$P$516,3,FALSE)</f>
        <v>147</v>
      </c>
    </row>
    <row r="1291" spans="1:12" x14ac:dyDescent="0.15">
      <c r="A1291" s="13">
        <v>1</v>
      </c>
      <c r="B1291" s="13">
        <v>100</v>
      </c>
      <c r="C1291" s="13">
        <v>25</v>
      </c>
      <c r="D1291">
        <v>2</v>
      </c>
      <c r="G1291" s="13" t="s">
        <v>410</v>
      </c>
      <c r="H1291" s="13" t="s">
        <v>2285</v>
      </c>
      <c r="I1291" s="13">
        <v>1.5748031496062902E-2</v>
      </c>
      <c r="J1291">
        <v>3</v>
      </c>
      <c r="K1291">
        <f>VLOOKUP(H1291,$N$4:$P$516,3,FALSE)</f>
        <v>31</v>
      </c>
      <c r="L1291">
        <f>VLOOKUP(G1291,$N$4:$P$516,3,FALSE)</f>
        <v>157</v>
      </c>
    </row>
    <row r="1292" spans="1:12" x14ac:dyDescent="0.15">
      <c r="A1292" s="13">
        <v>1</v>
      </c>
      <c r="B1292" s="13">
        <v>223</v>
      </c>
      <c r="C1292" s="13">
        <v>25</v>
      </c>
      <c r="D1292">
        <v>3</v>
      </c>
      <c r="G1292" s="13" t="s">
        <v>410</v>
      </c>
      <c r="H1292" s="13" t="s">
        <v>2285</v>
      </c>
      <c r="I1292" s="13">
        <v>2.86343612334801E-2</v>
      </c>
      <c r="J1292">
        <v>2</v>
      </c>
      <c r="K1292">
        <f>VLOOKUP(H1292,$N$4:$P$516,3,FALSE)</f>
        <v>31</v>
      </c>
      <c r="L1292">
        <f>VLOOKUP(G1292,$N$4:$P$516,3,FALSE)</f>
        <v>157</v>
      </c>
    </row>
    <row r="1293" spans="1:12" x14ac:dyDescent="0.15">
      <c r="A1293" s="13">
        <v>1</v>
      </c>
      <c r="B1293" s="13">
        <v>151</v>
      </c>
      <c r="C1293" s="13">
        <v>25</v>
      </c>
      <c r="D1293">
        <v>3</v>
      </c>
      <c r="G1293" s="13" t="s">
        <v>456</v>
      </c>
      <c r="H1293" s="13" t="s">
        <v>2285</v>
      </c>
      <c r="I1293" s="13">
        <v>6.0728744939271204E-3</v>
      </c>
      <c r="J1293">
        <v>2</v>
      </c>
      <c r="K1293">
        <f>VLOOKUP(H1293,$N$4:$P$516,3,FALSE)</f>
        <v>31</v>
      </c>
      <c r="L1293">
        <f>VLOOKUP(G1293,$N$4:$P$516,3,FALSE)</f>
        <v>180</v>
      </c>
    </row>
    <row r="1294" spans="1:12" x14ac:dyDescent="0.15">
      <c r="A1294" s="13">
        <v>1</v>
      </c>
      <c r="B1294" s="13">
        <v>167</v>
      </c>
      <c r="C1294" s="13">
        <v>25</v>
      </c>
      <c r="D1294">
        <v>3</v>
      </c>
      <c r="G1294" s="13" t="s">
        <v>108</v>
      </c>
      <c r="H1294" s="13" t="s">
        <v>2285</v>
      </c>
      <c r="I1294" s="13">
        <v>1.0052656773575801E-2</v>
      </c>
      <c r="J1294">
        <v>2</v>
      </c>
      <c r="K1294">
        <f>VLOOKUP(H1294,$N$4:$P$516,3,FALSE)</f>
        <v>31</v>
      </c>
      <c r="L1294">
        <f>VLOOKUP(G1294,$N$4:$P$516,3,FALSE)</f>
        <v>6</v>
      </c>
    </row>
    <row r="1295" spans="1:12" x14ac:dyDescent="0.15">
      <c r="A1295" s="13">
        <v>1</v>
      </c>
      <c r="B1295" s="13">
        <v>188</v>
      </c>
      <c r="C1295" s="13">
        <v>25</v>
      </c>
      <c r="D1295">
        <v>3</v>
      </c>
      <c r="G1295" s="13" t="s">
        <v>930</v>
      </c>
      <c r="H1295" s="13" t="s">
        <v>2285</v>
      </c>
      <c r="I1295" s="13">
        <v>1.0052656773575801E-2</v>
      </c>
      <c r="J1295">
        <v>2</v>
      </c>
      <c r="K1295">
        <f>VLOOKUP(H1295,$N$4:$P$516,3,FALSE)</f>
        <v>31</v>
      </c>
      <c r="L1295">
        <f>VLOOKUP(G1295,$N$4:$P$516,3,FALSE)</f>
        <v>417</v>
      </c>
    </row>
    <row r="1296" spans="1:12" x14ac:dyDescent="0.15">
      <c r="A1296" s="13">
        <v>1</v>
      </c>
      <c r="B1296" s="13">
        <v>163</v>
      </c>
      <c r="C1296" s="13">
        <v>25</v>
      </c>
      <c r="D1296">
        <v>3</v>
      </c>
      <c r="G1296" s="13" t="s">
        <v>112</v>
      </c>
      <c r="H1296" s="13" t="s">
        <v>2285</v>
      </c>
      <c r="I1296" s="13">
        <v>4.9019607843137202E-3</v>
      </c>
      <c r="J1296">
        <v>2</v>
      </c>
      <c r="K1296">
        <f>VLOOKUP(H1296,$N$4:$P$516,3,FALSE)</f>
        <v>31</v>
      </c>
      <c r="L1296">
        <f>VLOOKUP(G1296,$N$4:$P$516,3,FALSE)</f>
        <v>8</v>
      </c>
    </row>
    <row r="1297" spans="1:12" x14ac:dyDescent="0.15">
      <c r="A1297" s="13">
        <v>1</v>
      </c>
      <c r="B1297" s="13">
        <v>154</v>
      </c>
      <c r="C1297" s="13">
        <v>25</v>
      </c>
      <c r="D1297">
        <v>3</v>
      </c>
      <c r="G1297" s="13" t="s">
        <v>112</v>
      </c>
      <c r="H1297" s="13" t="s">
        <v>2285</v>
      </c>
      <c r="I1297" s="13">
        <v>4.97512437810945E-3</v>
      </c>
      <c r="J1297">
        <v>3</v>
      </c>
      <c r="K1297">
        <f>VLOOKUP(H1297,$N$4:$P$516,3,FALSE)</f>
        <v>31</v>
      </c>
      <c r="L1297">
        <f>VLOOKUP(G1297,$N$4:$P$516,3,FALSE)</f>
        <v>8</v>
      </c>
    </row>
    <row r="1298" spans="1:12" x14ac:dyDescent="0.15">
      <c r="A1298" s="13">
        <v>1</v>
      </c>
      <c r="B1298" s="13">
        <v>148</v>
      </c>
      <c r="C1298" s="13">
        <v>25</v>
      </c>
      <c r="D1298">
        <v>3</v>
      </c>
      <c r="G1298" s="13" t="s">
        <v>224</v>
      </c>
      <c r="H1298" s="13" t="s">
        <v>2285</v>
      </c>
      <c r="I1298" s="13">
        <v>4.9019607843137202E-3</v>
      </c>
      <c r="J1298">
        <v>2</v>
      </c>
      <c r="K1298">
        <f>VLOOKUP(H1298,$N$4:$P$516,3,FALSE)</f>
        <v>31</v>
      </c>
      <c r="L1298">
        <f>VLOOKUP(G1298,$N$4:$P$516,3,FALSE)</f>
        <v>64</v>
      </c>
    </row>
    <row r="1299" spans="1:12" x14ac:dyDescent="0.15">
      <c r="A1299" s="13">
        <v>1</v>
      </c>
      <c r="B1299" s="13">
        <v>185</v>
      </c>
      <c r="C1299" s="13">
        <v>25</v>
      </c>
      <c r="D1299">
        <v>3</v>
      </c>
      <c r="G1299" s="13" t="s">
        <v>224</v>
      </c>
      <c r="H1299" s="13" t="s">
        <v>2285</v>
      </c>
      <c r="I1299" s="13">
        <v>4.97512437810945E-3</v>
      </c>
      <c r="J1299">
        <v>3</v>
      </c>
      <c r="K1299">
        <f>VLOOKUP(H1299,$N$4:$P$516,3,FALSE)</f>
        <v>31</v>
      </c>
      <c r="L1299">
        <f>VLOOKUP(G1299,$N$4:$P$516,3,FALSE)</f>
        <v>64</v>
      </c>
    </row>
    <row r="1300" spans="1:12" x14ac:dyDescent="0.15">
      <c r="A1300" s="13">
        <v>1</v>
      </c>
      <c r="B1300" s="13">
        <v>170</v>
      </c>
      <c r="C1300" s="13">
        <v>25</v>
      </c>
      <c r="D1300">
        <v>3</v>
      </c>
      <c r="G1300" s="13" t="s">
        <v>118</v>
      </c>
      <c r="H1300" s="13" t="s">
        <v>2285</v>
      </c>
      <c r="I1300" s="13">
        <v>9.0090090090090003E-3</v>
      </c>
      <c r="J1300">
        <v>2</v>
      </c>
      <c r="K1300">
        <f>VLOOKUP(H1300,$N$4:$P$516,3,FALSE)</f>
        <v>31</v>
      </c>
      <c r="L1300">
        <f>VLOOKUP(G1300,$N$4:$P$516,3,FALSE)</f>
        <v>11</v>
      </c>
    </row>
    <row r="1301" spans="1:12" x14ac:dyDescent="0.15">
      <c r="A1301" s="13">
        <v>1</v>
      </c>
      <c r="B1301" s="13">
        <v>178</v>
      </c>
      <c r="C1301" s="13">
        <v>25</v>
      </c>
      <c r="D1301">
        <v>3</v>
      </c>
      <c r="G1301" s="13" t="s">
        <v>570</v>
      </c>
      <c r="H1301" s="13" t="s">
        <v>2285</v>
      </c>
      <c r="I1301" s="13">
        <v>9.0090090090090003E-3</v>
      </c>
      <c r="J1301">
        <v>2</v>
      </c>
      <c r="K1301">
        <f>VLOOKUP(H1301,$N$4:$P$516,3,FALSE)</f>
        <v>31</v>
      </c>
      <c r="L1301">
        <f>VLOOKUP(G1301,$N$4:$P$516,3,FALSE)</f>
        <v>237</v>
      </c>
    </row>
    <row r="1302" spans="1:12" x14ac:dyDescent="0.15">
      <c r="A1302" s="13">
        <v>1</v>
      </c>
      <c r="B1302" s="13">
        <v>183</v>
      </c>
      <c r="C1302" s="13">
        <v>25</v>
      </c>
      <c r="D1302">
        <v>3</v>
      </c>
      <c r="G1302" s="13" t="s">
        <v>126</v>
      </c>
      <c r="H1302" s="13" t="s">
        <v>2285</v>
      </c>
      <c r="I1302" s="13">
        <v>9.6711798839458404E-4</v>
      </c>
      <c r="J1302">
        <v>2</v>
      </c>
      <c r="K1302">
        <f>VLOOKUP(H1302,$N$4:$P$516,3,FALSE)</f>
        <v>31</v>
      </c>
      <c r="L1302">
        <f>VLOOKUP(G1302,$N$4:$P$516,3,FALSE)</f>
        <v>15</v>
      </c>
    </row>
    <row r="1303" spans="1:12" x14ac:dyDescent="0.15">
      <c r="A1303" s="13">
        <v>1</v>
      </c>
      <c r="B1303" s="13">
        <v>173</v>
      </c>
      <c r="C1303" s="13">
        <v>25</v>
      </c>
      <c r="D1303">
        <v>3</v>
      </c>
      <c r="G1303" s="13" t="s">
        <v>230</v>
      </c>
      <c r="H1303" s="13" t="s">
        <v>2285</v>
      </c>
      <c r="I1303" s="13">
        <v>9.6711798839458404E-4</v>
      </c>
      <c r="J1303">
        <v>2</v>
      </c>
      <c r="K1303">
        <f>VLOOKUP(H1303,$N$4:$P$516,3,FALSE)</f>
        <v>31</v>
      </c>
      <c r="L1303">
        <f>VLOOKUP(G1303,$N$4:$P$516,3,FALSE)</f>
        <v>67</v>
      </c>
    </row>
    <row r="1304" spans="1:12" x14ac:dyDescent="0.15">
      <c r="A1304" s="13">
        <v>1</v>
      </c>
      <c r="B1304" s="13">
        <v>153</v>
      </c>
      <c r="C1304" s="13">
        <v>25</v>
      </c>
      <c r="D1304">
        <v>3</v>
      </c>
      <c r="G1304" s="13" t="s">
        <v>130</v>
      </c>
      <c r="H1304" s="13" t="s">
        <v>2285</v>
      </c>
      <c r="I1304" s="13">
        <v>9.8214285714285695E-3</v>
      </c>
      <c r="J1304">
        <v>2</v>
      </c>
      <c r="K1304">
        <f>VLOOKUP(H1304,$N$4:$P$516,3,FALSE)</f>
        <v>31</v>
      </c>
      <c r="L1304">
        <f>VLOOKUP(G1304,$N$4:$P$516,3,FALSE)</f>
        <v>17</v>
      </c>
    </row>
    <row r="1305" spans="1:12" x14ac:dyDescent="0.15">
      <c r="A1305" s="13">
        <v>1</v>
      </c>
      <c r="B1305" s="13">
        <v>191</v>
      </c>
      <c r="C1305" s="13">
        <v>25</v>
      </c>
      <c r="D1305">
        <v>3</v>
      </c>
      <c r="G1305" s="13" t="s">
        <v>180</v>
      </c>
      <c r="H1305" s="13" t="s">
        <v>2285</v>
      </c>
      <c r="I1305" s="13">
        <v>9.8214285714285695E-3</v>
      </c>
      <c r="J1305">
        <v>2</v>
      </c>
      <c r="K1305">
        <f>VLOOKUP(H1305,$N$4:$P$516,3,FALSE)</f>
        <v>31</v>
      </c>
      <c r="L1305">
        <f>VLOOKUP(G1305,$N$4:$P$516,3,FALSE)</f>
        <v>42</v>
      </c>
    </row>
    <row r="1306" spans="1:12" x14ac:dyDescent="0.15">
      <c r="A1306" s="13">
        <v>1</v>
      </c>
      <c r="B1306" s="13">
        <v>177</v>
      </c>
      <c r="C1306" s="13">
        <v>25</v>
      </c>
      <c r="D1306">
        <v>3</v>
      </c>
      <c r="G1306" s="13" t="s">
        <v>2304</v>
      </c>
      <c r="H1306" s="13" t="s">
        <v>2285</v>
      </c>
      <c r="I1306" s="13">
        <v>6.8306010928961705E-4</v>
      </c>
      <c r="J1306">
        <v>3</v>
      </c>
      <c r="K1306">
        <f>VLOOKUP(H1306,$N$4:$P$516,3,FALSE)</f>
        <v>31</v>
      </c>
      <c r="L1306">
        <f>VLOOKUP(G1306,$N$4:$P$516,3,FALSE)</f>
        <v>407</v>
      </c>
    </row>
    <row r="1307" spans="1:12" x14ac:dyDescent="0.15">
      <c r="A1307" s="13">
        <v>1</v>
      </c>
      <c r="B1307" s="13">
        <v>159</v>
      </c>
      <c r="C1307" s="13">
        <v>25</v>
      </c>
      <c r="D1307">
        <v>3</v>
      </c>
      <c r="G1307" s="13" t="s">
        <v>136</v>
      </c>
      <c r="H1307" s="13" t="s">
        <v>2284</v>
      </c>
      <c r="I1307" s="13">
        <v>3.96894077046758E-2</v>
      </c>
      <c r="J1307">
        <v>2</v>
      </c>
      <c r="K1307">
        <f>VLOOKUP(H1307,$N$4:$P$516,3,FALSE)</f>
        <v>30</v>
      </c>
      <c r="L1307">
        <f>VLOOKUP(G1307,$N$4:$P$516,3,FALSE)</f>
        <v>20</v>
      </c>
    </row>
    <row r="1308" spans="1:12" x14ac:dyDescent="0.15">
      <c r="A1308" s="13">
        <v>1</v>
      </c>
      <c r="B1308" s="13">
        <v>147</v>
      </c>
      <c r="C1308" s="13">
        <v>25</v>
      </c>
      <c r="D1308">
        <v>3</v>
      </c>
      <c r="G1308" s="13" t="s">
        <v>690</v>
      </c>
      <c r="H1308" s="13" t="s">
        <v>2284</v>
      </c>
      <c r="I1308" s="13">
        <v>6.5281899109792194E-2</v>
      </c>
      <c r="J1308">
        <v>2</v>
      </c>
      <c r="K1308">
        <f>VLOOKUP(H1308,$N$4:$P$516,3,FALSE)</f>
        <v>30</v>
      </c>
      <c r="L1308">
        <f>VLOOKUP(G1308,$N$4:$P$516,3,FALSE)</f>
        <v>297</v>
      </c>
    </row>
    <row r="1309" spans="1:12" x14ac:dyDescent="0.15">
      <c r="A1309" s="13">
        <v>1</v>
      </c>
      <c r="B1309" s="13">
        <v>155</v>
      </c>
      <c r="C1309" s="13">
        <v>25</v>
      </c>
      <c r="D1309">
        <v>3</v>
      </c>
      <c r="G1309" s="13" t="s">
        <v>632</v>
      </c>
      <c r="H1309" s="13" t="s">
        <v>2284</v>
      </c>
      <c r="I1309" s="13">
        <v>1.4096916299559401E-2</v>
      </c>
      <c r="J1309">
        <v>2</v>
      </c>
      <c r="K1309">
        <f>VLOOKUP(H1309,$N$4:$P$516,3,FALSE)</f>
        <v>30</v>
      </c>
      <c r="L1309">
        <f>VLOOKUP(G1309,$N$4:$P$516,3,FALSE)</f>
        <v>268</v>
      </c>
    </row>
    <row r="1310" spans="1:12" x14ac:dyDescent="0.15">
      <c r="A1310" s="13">
        <v>1</v>
      </c>
      <c r="B1310" s="13">
        <v>168</v>
      </c>
      <c r="C1310" s="13">
        <v>25</v>
      </c>
      <c r="D1310">
        <v>3</v>
      </c>
      <c r="G1310" s="13" t="s">
        <v>138</v>
      </c>
      <c r="H1310" s="13" t="s">
        <v>2284</v>
      </c>
      <c r="I1310" s="13">
        <v>1.48221343873517E-3</v>
      </c>
      <c r="J1310">
        <v>2</v>
      </c>
      <c r="K1310">
        <f>VLOOKUP(H1310,$N$4:$P$516,3,FALSE)</f>
        <v>30</v>
      </c>
      <c r="L1310">
        <f>VLOOKUP(G1310,$N$4:$P$516,3,FALSE)</f>
        <v>21</v>
      </c>
    </row>
    <row r="1311" spans="1:12" x14ac:dyDescent="0.15">
      <c r="A1311" s="13">
        <v>1</v>
      </c>
      <c r="B1311" s="13">
        <v>164</v>
      </c>
      <c r="C1311" s="13">
        <v>25</v>
      </c>
      <c r="D1311">
        <v>3</v>
      </c>
      <c r="G1311" s="13" t="s">
        <v>750</v>
      </c>
      <c r="H1311" s="13" t="s">
        <v>2284</v>
      </c>
      <c r="I1311" s="13">
        <v>2.9644268774703499E-3</v>
      </c>
      <c r="J1311">
        <v>2</v>
      </c>
      <c r="K1311">
        <f>VLOOKUP(H1311,$N$4:$P$516,3,FALSE)</f>
        <v>30</v>
      </c>
      <c r="L1311">
        <f>VLOOKUP(G1311,$N$4:$P$516,3,FALSE)</f>
        <v>327</v>
      </c>
    </row>
    <row r="1312" spans="1:12" x14ac:dyDescent="0.15">
      <c r="A1312" s="13">
        <v>1</v>
      </c>
      <c r="B1312" s="13">
        <v>157</v>
      </c>
      <c r="C1312" s="13">
        <v>25</v>
      </c>
      <c r="D1312">
        <v>3</v>
      </c>
      <c r="G1312" s="13" t="s">
        <v>146</v>
      </c>
      <c r="H1312" s="13" t="s">
        <v>2284</v>
      </c>
      <c r="I1312" s="13">
        <v>1.2708933704268E-2</v>
      </c>
      <c r="J1312">
        <v>2</v>
      </c>
      <c r="K1312">
        <f>VLOOKUP(H1312,$N$4:$P$516,3,FALSE)</f>
        <v>30</v>
      </c>
      <c r="L1312">
        <f>VLOOKUP(G1312,$N$4:$P$516,3,FALSE)</f>
        <v>25</v>
      </c>
    </row>
    <row r="1313" spans="1:12" x14ac:dyDescent="0.15">
      <c r="A1313" s="13">
        <v>1</v>
      </c>
      <c r="B1313" s="13">
        <v>180</v>
      </c>
      <c r="C1313" s="13">
        <v>25</v>
      </c>
      <c r="D1313">
        <v>3</v>
      </c>
      <c r="G1313" s="13" t="s">
        <v>146</v>
      </c>
      <c r="H1313" s="13" t="s">
        <v>2284</v>
      </c>
      <c r="I1313" s="13">
        <v>1.5191909859965101E-2</v>
      </c>
      <c r="J1313">
        <v>3</v>
      </c>
      <c r="K1313">
        <f>VLOOKUP(H1313,$N$4:$P$516,3,FALSE)</f>
        <v>30</v>
      </c>
      <c r="L1313">
        <f>VLOOKUP(G1313,$N$4:$P$516,3,FALSE)</f>
        <v>25</v>
      </c>
    </row>
    <row r="1314" spans="1:12" x14ac:dyDescent="0.15">
      <c r="A1314" s="13">
        <v>1</v>
      </c>
      <c r="B1314" s="13">
        <v>64</v>
      </c>
      <c r="C1314" s="13">
        <v>25</v>
      </c>
      <c r="D1314">
        <v>3</v>
      </c>
      <c r="G1314" s="13" t="s">
        <v>182</v>
      </c>
      <c r="H1314" s="13" t="s">
        <v>2284</v>
      </c>
      <c r="I1314" s="13">
        <v>2.3166023166023099E-2</v>
      </c>
      <c r="J1314">
        <v>2</v>
      </c>
      <c r="K1314">
        <f>VLOOKUP(H1314,$N$4:$P$516,3,FALSE)</f>
        <v>30</v>
      </c>
      <c r="L1314">
        <f>VLOOKUP(G1314,$N$4:$P$516,3,FALSE)</f>
        <v>43</v>
      </c>
    </row>
    <row r="1315" spans="1:12" x14ac:dyDescent="0.15">
      <c r="A1315" s="13">
        <v>1</v>
      </c>
      <c r="B1315" s="13">
        <v>64</v>
      </c>
      <c r="C1315" s="13">
        <v>25</v>
      </c>
      <c r="D1315">
        <v>2</v>
      </c>
      <c r="G1315" s="13" t="s">
        <v>182</v>
      </c>
      <c r="H1315" s="13" t="s">
        <v>2284</v>
      </c>
      <c r="I1315" s="13">
        <v>3.9579967689822297E-2</v>
      </c>
      <c r="J1315">
        <v>3</v>
      </c>
      <c r="K1315">
        <f>VLOOKUP(H1315,$N$4:$P$516,3,FALSE)</f>
        <v>30</v>
      </c>
      <c r="L1315">
        <f>VLOOKUP(G1315,$N$4:$P$516,3,FALSE)</f>
        <v>43</v>
      </c>
    </row>
    <row r="1316" spans="1:12" x14ac:dyDescent="0.15">
      <c r="A1316" s="13">
        <v>1</v>
      </c>
      <c r="B1316" s="13">
        <v>132</v>
      </c>
      <c r="C1316" s="13">
        <v>25</v>
      </c>
      <c r="D1316">
        <v>2</v>
      </c>
      <c r="G1316" s="13" t="s">
        <v>256</v>
      </c>
      <c r="H1316" s="13" t="s">
        <v>2284</v>
      </c>
      <c r="I1316" s="13">
        <v>1.16640746500777E-2</v>
      </c>
      <c r="J1316">
        <v>2</v>
      </c>
      <c r="K1316">
        <f>VLOOKUP(H1316,$N$4:$P$516,3,FALSE)</f>
        <v>30</v>
      </c>
      <c r="L1316">
        <f>VLOOKUP(G1316,$N$4:$P$516,3,FALSE)</f>
        <v>80</v>
      </c>
    </row>
    <row r="1317" spans="1:12" x14ac:dyDescent="0.15">
      <c r="A1317" s="13">
        <v>1</v>
      </c>
      <c r="B1317" s="13">
        <v>104</v>
      </c>
      <c r="C1317" s="13">
        <v>25</v>
      </c>
      <c r="D1317">
        <v>2</v>
      </c>
      <c r="G1317" s="13" t="s">
        <v>256</v>
      </c>
      <c r="H1317" s="13" t="s">
        <v>2284</v>
      </c>
      <c r="I1317" s="13">
        <v>1.7614091273018401E-2</v>
      </c>
      <c r="J1317">
        <v>3</v>
      </c>
      <c r="K1317">
        <f>VLOOKUP(H1317,$N$4:$P$516,3,FALSE)</f>
        <v>30</v>
      </c>
      <c r="L1317">
        <f>VLOOKUP(G1317,$N$4:$P$516,3,FALSE)</f>
        <v>80</v>
      </c>
    </row>
    <row r="1318" spans="1:12" x14ac:dyDescent="0.15">
      <c r="A1318" s="13">
        <v>1</v>
      </c>
      <c r="B1318" s="13">
        <v>89</v>
      </c>
      <c r="C1318" s="13">
        <v>25</v>
      </c>
      <c r="D1318">
        <v>2</v>
      </c>
      <c r="G1318" s="13" t="s">
        <v>202</v>
      </c>
      <c r="H1318" s="13" t="s">
        <v>2284</v>
      </c>
      <c r="I1318" s="13">
        <v>8.8560885608855999E-3</v>
      </c>
      <c r="J1318">
        <v>3</v>
      </c>
      <c r="K1318">
        <f>VLOOKUP(H1318,$N$4:$P$516,3,FALSE)</f>
        <v>30</v>
      </c>
      <c r="L1318">
        <f>VLOOKUP(G1318,$N$4:$P$516,3,FALSE)</f>
        <v>53</v>
      </c>
    </row>
    <row r="1319" spans="1:12" x14ac:dyDescent="0.15">
      <c r="A1319" s="13">
        <v>1</v>
      </c>
      <c r="B1319" s="13">
        <v>60</v>
      </c>
      <c r="C1319" s="13">
        <v>25</v>
      </c>
      <c r="D1319">
        <v>2</v>
      </c>
      <c r="G1319" s="13" t="s">
        <v>232</v>
      </c>
      <c r="H1319" s="13" t="s">
        <v>2284</v>
      </c>
      <c r="I1319" s="13">
        <v>3.2967032967032902E-3</v>
      </c>
      <c r="J1319">
        <v>2</v>
      </c>
      <c r="K1319">
        <f>VLOOKUP(H1319,$N$4:$P$516,3,FALSE)</f>
        <v>30</v>
      </c>
      <c r="L1319">
        <f>VLOOKUP(G1319,$N$4:$P$516,3,FALSE)</f>
        <v>68</v>
      </c>
    </row>
    <row r="1320" spans="1:12" x14ac:dyDescent="0.15">
      <c r="A1320" s="13">
        <v>1</v>
      </c>
      <c r="B1320" s="13">
        <v>79</v>
      </c>
      <c r="C1320" s="13">
        <v>25</v>
      </c>
      <c r="D1320">
        <v>2</v>
      </c>
      <c r="G1320" s="13" t="s">
        <v>232</v>
      </c>
      <c r="H1320" s="13" t="s">
        <v>2284</v>
      </c>
      <c r="I1320" s="13">
        <v>6.9524913093858597E-3</v>
      </c>
      <c r="J1320">
        <v>3</v>
      </c>
      <c r="K1320">
        <f>VLOOKUP(H1320,$N$4:$P$516,3,FALSE)</f>
        <v>30</v>
      </c>
      <c r="L1320">
        <f>VLOOKUP(G1320,$N$4:$P$516,3,FALSE)</f>
        <v>68</v>
      </c>
    </row>
    <row r="1321" spans="1:12" x14ac:dyDescent="0.15">
      <c r="A1321" s="13">
        <v>1</v>
      </c>
      <c r="B1321" s="13">
        <v>67</v>
      </c>
      <c r="C1321" s="13">
        <v>25</v>
      </c>
      <c r="D1321">
        <v>2</v>
      </c>
      <c r="G1321" s="13" t="s">
        <v>192</v>
      </c>
      <c r="H1321" s="13" t="s">
        <v>2284</v>
      </c>
      <c r="I1321" s="13">
        <v>1.8148820326678701E-2</v>
      </c>
      <c r="J1321">
        <v>3</v>
      </c>
      <c r="K1321">
        <f>VLOOKUP(H1321,$N$4:$P$516,3,FALSE)</f>
        <v>30</v>
      </c>
      <c r="L1321">
        <f>VLOOKUP(G1321,$N$4:$P$516,3,FALSE)</f>
        <v>48</v>
      </c>
    </row>
    <row r="1322" spans="1:12" x14ac:dyDescent="0.15">
      <c r="A1322" s="13">
        <v>1</v>
      </c>
      <c r="B1322" s="13">
        <v>42</v>
      </c>
      <c r="C1322" s="13">
        <v>25</v>
      </c>
      <c r="D1322">
        <v>2</v>
      </c>
      <c r="G1322" s="13" t="s">
        <v>148</v>
      </c>
      <c r="H1322" s="13" t="s">
        <v>2284</v>
      </c>
      <c r="I1322" s="13">
        <v>7.6316839584996002E-3</v>
      </c>
      <c r="J1322">
        <v>2</v>
      </c>
      <c r="K1322">
        <f>VLOOKUP(H1322,$N$4:$P$516,3,FALSE)</f>
        <v>30</v>
      </c>
      <c r="L1322">
        <f>VLOOKUP(G1322,$N$4:$P$516,3,FALSE)</f>
        <v>26</v>
      </c>
    </row>
    <row r="1323" spans="1:12" x14ac:dyDescent="0.15">
      <c r="A1323" s="13">
        <v>1</v>
      </c>
      <c r="B1323" s="13">
        <v>299</v>
      </c>
      <c r="C1323" s="13">
        <v>26</v>
      </c>
      <c r="D1323">
        <v>3</v>
      </c>
      <c r="G1323" s="13" t="s">
        <v>716</v>
      </c>
      <c r="H1323" s="13" t="s">
        <v>2284</v>
      </c>
      <c r="I1323" s="13">
        <v>5.9523809523809503E-3</v>
      </c>
      <c r="J1323">
        <v>2</v>
      </c>
      <c r="K1323">
        <f>VLOOKUP(H1323,$N$4:$P$516,3,FALSE)</f>
        <v>30</v>
      </c>
      <c r="L1323">
        <f>VLOOKUP(G1323,$N$4:$P$516,3,FALSE)</f>
        <v>310</v>
      </c>
    </row>
    <row r="1324" spans="1:12" x14ac:dyDescent="0.15">
      <c r="A1324" s="13">
        <v>1</v>
      </c>
      <c r="B1324" s="13">
        <v>299</v>
      </c>
      <c r="C1324" s="13">
        <v>26</v>
      </c>
      <c r="D1324">
        <v>2</v>
      </c>
      <c r="G1324" s="13" t="s">
        <v>678</v>
      </c>
      <c r="H1324" s="13" t="s">
        <v>2284</v>
      </c>
      <c r="I1324" s="13">
        <v>9.3109869646182501E-3</v>
      </c>
      <c r="J1324">
        <v>2</v>
      </c>
      <c r="K1324">
        <f>VLOOKUP(H1324,$N$4:$P$516,3,FALSE)</f>
        <v>30</v>
      </c>
      <c r="L1324">
        <f>VLOOKUP(G1324,$N$4:$P$516,3,FALSE)</f>
        <v>291</v>
      </c>
    </row>
    <row r="1325" spans="1:12" x14ac:dyDescent="0.15">
      <c r="A1325" s="13">
        <v>1</v>
      </c>
      <c r="B1325" s="13">
        <v>119</v>
      </c>
      <c r="C1325" s="13">
        <v>26</v>
      </c>
      <c r="D1325">
        <v>2</v>
      </c>
      <c r="G1325" s="13" t="s">
        <v>154</v>
      </c>
      <c r="H1325" s="13" t="s">
        <v>2284</v>
      </c>
      <c r="I1325" s="13">
        <v>6.5091467808219602E-4</v>
      </c>
      <c r="J1325">
        <v>3</v>
      </c>
      <c r="K1325">
        <f>VLOOKUP(H1325,$N$4:$P$516,3,FALSE)</f>
        <v>30</v>
      </c>
      <c r="L1325">
        <f>VLOOKUP(G1325,$N$4:$P$516,3,FALSE)</f>
        <v>29</v>
      </c>
    </row>
    <row r="1326" spans="1:12" x14ac:dyDescent="0.15">
      <c r="A1326" s="13">
        <v>1</v>
      </c>
      <c r="B1326" s="13">
        <v>43</v>
      </c>
      <c r="C1326" s="13">
        <v>26</v>
      </c>
      <c r="D1326">
        <v>3</v>
      </c>
      <c r="G1326" s="13" t="s">
        <v>154</v>
      </c>
      <c r="H1326" s="13" t="s">
        <v>2284</v>
      </c>
      <c r="I1326" s="13">
        <v>6.5130886087127495E-4</v>
      </c>
      <c r="J1326">
        <v>2</v>
      </c>
      <c r="K1326">
        <f>VLOOKUP(H1326,$N$4:$P$516,3,FALSE)</f>
        <v>30</v>
      </c>
      <c r="L1326">
        <f>VLOOKUP(G1326,$N$4:$P$516,3,FALSE)</f>
        <v>29</v>
      </c>
    </row>
    <row r="1327" spans="1:12" x14ac:dyDescent="0.15">
      <c r="A1327" s="13">
        <v>1</v>
      </c>
      <c r="B1327" s="13">
        <v>43</v>
      </c>
      <c r="C1327" s="13">
        <v>26</v>
      </c>
      <c r="D1327">
        <v>2</v>
      </c>
      <c r="G1327" s="13" t="s">
        <v>932</v>
      </c>
      <c r="H1327" s="13" t="s">
        <v>2284</v>
      </c>
      <c r="I1327" s="13">
        <v>1.3422818791946299E-3</v>
      </c>
      <c r="J1327">
        <v>2</v>
      </c>
      <c r="K1327">
        <f>VLOOKUP(H1327,$N$4:$P$516,3,FALSE)</f>
        <v>30</v>
      </c>
      <c r="L1327">
        <f>VLOOKUP(G1327,$N$4:$P$516,3,FALSE)</f>
        <v>418</v>
      </c>
    </row>
    <row r="1328" spans="1:12" x14ac:dyDescent="0.15">
      <c r="A1328" s="13">
        <v>1</v>
      </c>
      <c r="B1328" s="13">
        <v>80</v>
      </c>
      <c r="C1328" s="13">
        <v>26</v>
      </c>
      <c r="D1328">
        <v>3</v>
      </c>
      <c r="G1328" s="13" t="s">
        <v>226</v>
      </c>
      <c r="H1328" s="13" t="s">
        <v>2284</v>
      </c>
      <c r="I1328" s="13">
        <v>1.67855644146034E-3</v>
      </c>
      <c r="J1328">
        <v>3</v>
      </c>
      <c r="K1328">
        <f>VLOOKUP(H1328,$N$4:$P$516,3,FALSE)</f>
        <v>30</v>
      </c>
      <c r="L1328">
        <f>VLOOKUP(G1328,$N$4:$P$516,3,FALSE)</f>
        <v>65</v>
      </c>
    </row>
    <row r="1329" spans="1:12" x14ac:dyDescent="0.15">
      <c r="A1329" s="13">
        <v>1</v>
      </c>
      <c r="B1329" s="13">
        <v>80</v>
      </c>
      <c r="C1329" s="13">
        <v>26</v>
      </c>
      <c r="D1329">
        <v>2</v>
      </c>
      <c r="G1329" s="13" t="s">
        <v>946</v>
      </c>
      <c r="H1329" s="13" t="s">
        <v>2284</v>
      </c>
      <c r="I1329" s="13">
        <v>5.9904153354632499E-4</v>
      </c>
      <c r="J1329">
        <v>2</v>
      </c>
      <c r="K1329">
        <f>VLOOKUP(H1329,$N$4:$P$516,3,FALSE)</f>
        <v>30</v>
      </c>
      <c r="L1329">
        <f>VLOOKUP(G1329,$N$4:$P$516,3,FALSE)</f>
        <v>425</v>
      </c>
    </row>
    <row r="1330" spans="1:12" x14ac:dyDescent="0.15">
      <c r="A1330" s="13">
        <v>1</v>
      </c>
      <c r="B1330" s="13">
        <v>53</v>
      </c>
      <c r="C1330" s="13">
        <v>26</v>
      </c>
      <c r="D1330">
        <v>3</v>
      </c>
      <c r="G1330" s="13" t="s">
        <v>946</v>
      </c>
      <c r="H1330" s="13" t="s">
        <v>2284</v>
      </c>
      <c r="I1330" s="13">
        <v>6.9799906933457403E-4</v>
      </c>
      <c r="J1330">
        <v>3</v>
      </c>
      <c r="K1330">
        <f>VLOOKUP(H1330,$N$4:$P$516,3,FALSE)</f>
        <v>30</v>
      </c>
      <c r="L1330">
        <f>VLOOKUP(G1330,$N$4:$P$516,3,FALSE)</f>
        <v>425</v>
      </c>
    </row>
    <row r="1331" spans="1:12" x14ac:dyDescent="0.15">
      <c r="A1331" s="13">
        <v>1</v>
      </c>
      <c r="B1331" s="13">
        <v>74</v>
      </c>
      <c r="C1331" s="13">
        <v>26</v>
      </c>
      <c r="D1331">
        <v>3</v>
      </c>
      <c r="G1331" s="13" t="s">
        <v>206</v>
      </c>
      <c r="H1331" s="13" t="s">
        <v>2284</v>
      </c>
      <c r="I1331" s="13">
        <v>2.9994001199760002E-4</v>
      </c>
      <c r="J1331">
        <v>3</v>
      </c>
      <c r="K1331">
        <f>VLOOKUP(H1331,$N$4:$P$516,3,FALSE)</f>
        <v>30</v>
      </c>
      <c r="L1331">
        <f>VLOOKUP(G1331,$N$4:$P$516,3,FALSE)</f>
        <v>55</v>
      </c>
    </row>
    <row r="1332" spans="1:12" x14ac:dyDescent="0.15">
      <c r="A1332" s="13">
        <v>1</v>
      </c>
      <c r="B1332" s="13">
        <v>74</v>
      </c>
      <c r="C1332" s="13">
        <v>26</v>
      </c>
      <c r="D1332">
        <v>2</v>
      </c>
      <c r="G1332" s="13" t="s">
        <v>956</v>
      </c>
      <c r="H1332" s="13" t="s">
        <v>2284</v>
      </c>
      <c r="I1332" s="13">
        <v>1.29584035246857E-4</v>
      </c>
      <c r="J1332">
        <v>2</v>
      </c>
      <c r="K1332">
        <f>VLOOKUP(H1332,$N$4:$P$516,3,FALSE)</f>
        <v>30</v>
      </c>
      <c r="L1332">
        <f>VLOOKUP(G1332,$N$4:$P$516,3,FALSE)</f>
        <v>430</v>
      </c>
    </row>
    <row r="1333" spans="1:12" x14ac:dyDescent="0.15">
      <c r="A1333" s="13">
        <v>1</v>
      </c>
      <c r="B1333" s="13">
        <v>68</v>
      </c>
      <c r="C1333" s="13">
        <v>26</v>
      </c>
      <c r="D1333">
        <v>3</v>
      </c>
      <c r="G1333" s="13" t="s">
        <v>956</v>
      </c>
      <c r="H1333" s="13" t="s">
        <v>2284</v>
      </c>
      <c r="I1333" s="13">
        <v>2.70929287455974E-4</v>
      </c>
      <c r="J1333">
        <v>3</v>
      </c>
      <c r="K1333">
        <f>VLOOKUP(H1333,$N$4:$P$516,3,FALSE)</f>
        <v>30</v>
      </c>
      <c r="L1333">
        <f>VLOOKUP(G1333,$N$4:$P$516,3,FALSE)</f>
        <v>430</v>
      </c>
    </row>
    <row r="1334" spans="1:12" x14ac:dyDescent="0.15">
      <c r="A1334" s="13">
        <v>1</v>
      </c>
      <c r="B1334" s="13">
        <v>68</v>
      </c>
      <c r="C1334" s="13">
        <v>26</v>
      </c>
      <c r="D1334">
        <v>2</v>
      </c>
      <c r="G1334" s="13" t="s">
        <v>968</v>
      </c>
      <c r="H1334" s="13" t="s">
        <v>2284</v>
      </c>
      <c r="I1334" s="13">
        <v>1.1856368563685599E-3</v>
      </c>
      <c r="J1334">
        <v>2</v>
      </c>
      <c r="K1334">
        <f>VLOOKUP(H1334,$N$4:$P$516,3,FALSE)</f>
        <v>30</v>
      </c>
      <c r="L1334">
        <f>VLOOKUP(G1334,$N$4:$P$516,3,FALSE)</f>
        <v>436</v>
      </c>
    </row>
    <row r="1335" spans="1:12" x14ac:dyDescent="0.15">
      <c r="A1335" s="13">
        <v>1</v>
      </c>
      <c r="B1335" s="13">
        <v>51</v>
      </c>
      <c r="C1335" s="13">
        <v>26</v>
      </c>
      <c r="D1335">
        <v>3</v>
      </c>
      <c r="G1335" s="13" t="s">
        <v>976</v>
      </c>
      <c r="H1335" s="13" t="s">
        <v>2284</v>
      </c>
      <c r="I1335" s="13">
        <v>1.6602102933038099E-3</v>
      </c>
      <c r="J1335">
        <v>3</v>
      </c>
      <c r="K1335">
        <f>VLOOKUP(H1335,$N$4:$P$516,3,FALSE)</f>
        <v>30</v>
      </c>
      <c r="L1335">
        <f>VLOOKUP(G1335,$N$4:$P$516,3,FALSE)</f>
        <v>440</v>
      </c>
    </row>
    <row r="1336" spans="1:12" x14ac:dyDescent="0.15">
      <c r="A1336" s="13">
        <v>1</v>
      </c>
      <c r="B1336" s="13">
        <v>51</v>
      </c>
      <c r="C1336" s="13">
        <v>26</v>
      </c>
      <c r="D1336">
        <v>2</v>
      </c>
      <c r="G1336" s="13" t="s">
        <v>188</v>
      </c>
      <c r="H1336" s="13" t="s">
        <v>2284</v>
      </c>
      <c r="I1336" s="13">
        <v>5.6753688989784302E-4</v>
      </c>
      <c r="J1336">
        <v>3</v>
      </c>
      <c r="K1336">
        <f>VLOOKUP(H1336,$N$4:$P$516,3,FALSE)</f>
        <v>30</v>
      </c>
      <c r="L1336">
        <f>VLOOKUP(G1336,$N$4:$P$516,3,FALSE)</f>
        <v>46</v>
      </c>
    </row>
    <row r="1337" spans="1:12" x14ac:dyDescent="0.15">
      <c r="A1337" s="13">
        <v>1</v>
      </c>
      <c r="B1337" s="13">
        <v>65</v>
      </c>
      <c r="C1337" s="13">
        <v>26</v>
      </c>
      <c r="D1337">
        <v>3</v>
      </c>
      <c r="G1337" s="13" t="s">
        <v>156</v>
      </c>
      <c r="H1337" s="13" t="s">
        <v>2284</v>
      </c>
      <c r="I1337" s="13">
        <v>8.3572734395403504E-3</v>
      </c>
      <c r="J1337">
        <v>2</v>
      </c>
      <c r="K1337">
        <f>VLOOKUP(H1337,$N$4:$P$516,3,FALSE)</f>
        <v>30</v>
      </c>
      <c r="L1337">
        <f>VLOOKUP(G1337,$N$4:$P$516,3,FALSE)</f>
        <v>30</v>
      </c>
    </row>
    <row r="1338" spans="1:12" x14ac:dyDescent="0.15">
      <c r="A1338" s="13">
        <v>1</v>
      </c>
      <c r="B1338" s="13">
        <v>65</v>
      </c>
      <c r="C1338" s="13">
        <v>26</v>
      </c>
      <c r="D1338">
        <v>2</v>
      </c>
      <c r="G1338" s="13" t="s">
        <v>312</v>
      </c>
      <c r="H1338" s="13" t="s">
        <v>2284</v>
      </c>
      <c r="I1338" s="13">
        <v>8.3572734395403504E-3</v>
      </c>
      <c r="J1338">
        <v>2</v>
      </c>
      <c r="K1338">
        <f>VLOOKUP(H1338,$N$4:$P$516,3,FALSE)</f>
        <v>30</v>
      </c>
      <c r="L1338">
        <f>VLOOKUP(G1338,$N$4:$P$516,3,FALSE)</f>
        <v>108</v>
      </c>
    </row>
    <row r="1339" spans="1:12" x14ac:dyDescent="0.15">
      <c r="A1339" s="13">
        <v>1</v>
      </c>
      <c r="B1339" s="13">
        <v>425</v>
      </c>
      <c r="C1339" s="13">
        <v>26</v>
      </c>
      <c r="D1339">
        <v>3</v>
      </c>
      <c r="G1339" s="13" t="s">
        <v>162</v>
      </c>
      <c r="H1339" s="13" t="s">
        <v>2284</v>
      </c>
      <c r="I1339" s="13">
        <v>7.4958469899578202E-3</v>
      </c>
      <c r="J1339">
        <v>2</v>
      </c>
      <c r="K1339">
        <f>VLOOKUP(H1339,$N$4:$P$516,3,FALSE)</f>
        <v>30</v>
      </c>
      <c r="L1339">
        <f>VLOOKUP(G1339,$N$4:$P$516,3,FALSE)</f>
        <v>33</v>
      </c>
    </row>
    <row r="1340" spans="1:12" x14ac:dyDescent="0.15">
      <c r="A1340" s="13">
        <v>1</v>
      </c>
      <c r="B1340" s="13">
        <v>425</v>
      </c>
      <c r="C1340" s="13">
        <v>26</v>
      </c>
      <c r="D1340">
        <v>2</v>
      </c>
      <c r="G1340" s="13" t="s">
        <v>162</v>
      </c>
      <c r="H1340" s="13" t="s">
        <v>2284</v>
      </c>
      <c r="I1340" s="13">
        <v>2.0632298465927099E-2</v>
      </c>
      <c r="J1340">
        <v>3</v>
      </c>
      <c r="K1340">
        <f>VLOOKUP(H1340,$N$4:$P$516,3,FALSE)</f>
        <v>30</v>
      </c>
      <c r="L1340">
        <f>VLOOKUP(G1340,$N$4:$P$516,3,FALSE)</f>
        <v>33</v>
      </c>
    </row>
    <row r="1341" spans="1:12" x14ac:dyDescent="0.15">
      <c r="A1341" s="13">
        <v>1</v>
      </c>
      <c r="B1341" s="13">
        <v>55</v>
      </c>
      <c r="C1341" s="13">
        <v>26</v>
      </c>
      <c r="D1341">
        <v>3</v>
      </c>
      <c r="G1341" s="13" t="s">
        <v>960</v>
      </c>
      <c r="H1341" s="13" t="s">
        <v>2284</v>
      </c>
      <c r="I1341" s="13">
        <v>3.5735556879094698E-3</v>
      </c>
      <c r="J1341">
        <v>3</v>
      </c>
      <c r="K1341">
        <f>VLOOKUP(H1341,$N$4:$P$516,3,FALSE)</f>
        <v>30</v>
      </c>
      <c r="L1341">
        <f>VLOOKUP(G1341,$N$4:$P$516,3,FALSE)</f>
        <v>432</v>
      </c>
    </row>
    <row r="1342" spans="1:12" x14ac:dyDescent="0.15">
      <c r="A1342" s="13">
        <v>1</v>
      </c>
      <c r="B1342" s="13">
        <v>55</v>
      </c>
      <c r="C1342" s="13">
        <v>26</v>
      </c>
      <c r="D1342">
        <v>2</v>
      </c>
      <c r="G1342" s="13" t="s">
        <v>960</v>
      </c>
      <c r="H1342" s="13" t="s">
        <v>2284</v>
      </c>
      <c r="I1342" s="13">
        <v>9.7869890616004603E-3</v>
      </c>
      <c r="J1342">
        <v>2</v>
      </c>
      <c r="K1342">
        <f>VLOOKUP(H1342,$N$4:$P$516,3,FALSE)</f>
        <v>30</v>
      </c>
      <c r="L1342">
        <f>VLOOKUP(G1342,$N$4:$P$516,3,FALSE)</f>
        <v>432</v>
      </c>
    </row>
    <row r="1343" spans="1:12" x14ac:dyDescent="0.15">
      <c r="A1343" s="13">
        <v>1</v>
      </c>
      <c r="B1343" s="13">
        <v>430</v>
      </c>
      <c r="C1343" s="13">
        <v>26</v>
      </c>
      <c r="D1343">
        <v>3</v>
      </c>
      <c r="G1343" s="13" t="s">
        <v>954</v>
      </c>
      <c r="H1343" s="13" t="s">
        <v>2284</v>
      </c>
      <c r="I1343" s="13">
        <v>6.6852367688022196E-3</v>
      </c>
      <c r="J1343">
        <v>2</v>
      </c>
      <c r="K1343">
        <f>VLOOKUP(H1343,$N$4:$P$516,3,FALSE)</f>
        <v>30</v>
      </c>
      <c r="L1343">
        <f>VLOOKUP(G1343,$N$4:$P$516,3,FALSE)</f>
        <v>429</v>
      </c>
    </row>
    <row r="1344" spans="1:12" x14ac:dyDescent="0.15">
      <c r="A1344" s="13">
        <v>1</v>
      </c>
      <c r="B1344" s="13">
        <v>430</v>
      </c>
      <c r="C1344" s="13">
        <v>26</v>
      </c>
      <c r="D1344">
        <v>2</v>
      </c>
      <c r="G1344" s="13" t="s">
        <v>954</v>
      </c>
      <c r="H1344" s="13" t="s">
        <v>2284</v>
      </c>
      <c r="I1344" s="13">
        <v>2.51989389920424E-2</v>
      </c>
      <c r="J1344">
        <v>3</v>
      </c>
      <c r="K1344">
        <f>VLOOKUP(H1344,$N$4:$P$516,3,FALSE)</f>
        <v>30</v>
      </c>
      <c r="L1344">
        <f>VLOOKUP(G1344,$N$4:$P$516,3,FALSE)</f>
        <v>429</v>
      </c>
    </row>
    <row r="1345" spans="1:12" x14ac:dyDescent="0.15">
      <c r="A1345" s="13">
        <v>1</v>
      </c>
      <c r="B1345" s="13">
        <v>436</v>
      </c>
      <c r="C1345" s="13">
        <v>26</v>
      </c>
      <c r="D1345">
        <v>3</v>
      </c>
      <c r="G1345" s="13" t="s">
        <v>176</v>
      </c>
      <c r="H1345" s="13" t="s">
        <v>2284</v>
      </c>
      <c r="I1345" s="13">
        <v>3.4722222222222203E-2</v>
      </c>
      <c r="J1345">
        <v>3</v>
      </c>
      <c r="K1345">
        <f>VLOOKUP(H1345,$N$4:$P$516,3,FALSE)</f>
        <v>30</v>
      </c>
      <c r="L1345">
        <f>VLOOKUP(G1345,$N$4:$P$516,3,FALSE)</f>
        <v>40</v>
      </c>
    </row>
    <row r="1346" spans="1:12" x14ac:dyDescent="0.15">
      <c r="A1346" s="13">
        <v>1</v>
      </c>
      <c r="B1346" s="13">
        <v>436</v>
      </c>
      <c r="C1346" s="13">
        <v>26</v>
      </c>
      <c r="D1346">
        <v>2</v>
      </c>
      <c r="G1346" s="13" t="s">
        <v>944</v>
      </c>
      <c r="H1346" s="13" t="s">
        <v>2284</v>
      </c>
      <c r="I1346" s="13">
        <v>3.0520646319569101E-3</v>
      </c>
      <c r="J1346">
        <v>3</v>
      </c>
      <c r="K1346">
        <f>VLOOKUP(H1346,$N$4:$P$516,3,FALSE)</f>
        <v>30</v>
      </c>
      <c r="L1346">
        <f>VLOOKUP(G1346,$N$4:$P$516,3,FALSE)</f>
        <v>424</v>
      </c>
    </row>
    <row r="1347" spans="1:12" x14ac:dyDescent="0.15">
      <c r="A1347" s="13">
        <v>1</v>
      </c>
      <c r="B1347" s="13">
        <v>440</v>
      </c>
      <c r="C1347" s="13">
        <v>26</v>
      </c>
      <c r="D1347">
        <v>3</v>
      </c>
      <c r="G1347" s="13" t="s">
        <v>944</v>
      </c>
      <c r="H1347" s="13" t="s">
        <v>2284</v>
      </c>
      <c r="I1347" s="13">
        <v>5.4033191817830896E-3</v>
      </c>
      <c r="J1347">
        <v>2</v>
      </c>
      <c r="K1347">
        <f>VLOOKUP(H1347,$N$4:$P$516,3,FALSE)</f>
        <v>30</v>
      </c>
      <c r="L1347">
        <f>VLOOKUP(G1347,$N$4:$P$516,3,FALSE)</f>
        <v>424</v>
      </c>
    </row>
    <row r="1348" spans="1:12" x14ac:dyDescent="0.15">
      <c r="A1348" s="13">
        <v>1</v>
      </c>
      <c r="B1348" s="13">
        <v>440</v>
      </c>
      <c r="C1348" s="13">
        <v>26</v>
      </c>
      <c r="D1348">
        <v>2</v>
      </c>
      <c r="G1348" s="13" t="s">
        <v>958</v>
      </c>
      <c r="H1348" s="13" t="s">
        <v>2284</v>
      </c>
      <c r="I1348" s="13">
        <v>3.3242876526458603E-2</v>
      </c>
      <c r="J1348">
        <v>3</v>
      </c>
      <c r="K1348">
        <f>VLOOKUP(H1348,$N$4:$P$516,3,FALSE)</f>
        <v>30</v>
      </c>
      <c r="L1348">
        <f>VLOOKUP(G1348,$N$4:$P$516,3,FALSE)</f>
        <v>431</v>
      </c>
    </row>
    <row r="1349" spans="1:12" x14ac:dyDescent="0.15">
      <c r="A1349" s="13">
        <v>1</v>
      </c>
      <c r="B1349" s="13">
        <v>46</v>
      </c>
      <c r="C1349" s="13">
        <v>26</v>
      </c>
      <c r="D1349">
        <v>3</v>
      </c>
      <c r="G1349" s="13" t="s">
        <v>190</v>
      </c>
      <c r="H1349" s="13" t="s">
        <v>2284</v>
      </c>
      <c r="I1349" s="13">
        <v>0.114942528735632</v>
      </c>
      <c r="J1349">
        <v>3</v>
      </c>
      <c r="K1349">
        <f>VLOOKUP(H1349,$N$4:$P$516,3,FALSE)</f>
        <v>30</v>
      </c>
      <c r="L1349">
        <f>VLOOKUP(G1349,$N$4:$P$516,3,FALSE)</f>
        <v>47</v>
      </c>
    </row>
    <row r="1350" spans="1:12" x14ac:dyDescent="0.15">
      <c r="A1350" s="13">
        <v>1</v>
      </c>
      <c r="B1350" s="13">
        <v>46</v>
      </c>
      <c r="C1350" s="13">
        <v>26</v>
      </c>
      <c r="D1350">
        <v>2</v>
      </c>
      <c r="G1350" s="13" t="s">
        <v>196</v>
      </c>
      <c r="H1350" s="13" t="s">
        <v>2284</v>
      </c>
      <c r="I1350" s="13">
        <v>6.5897858319604596E-3</v>
      </c>
      <c r="J1350">
        <v>3</v>
      </c>
      <c r="K1350">
        <f>VLOOKUP(H1350,$N$4:$P$516,3,FALSE)</f>
        <v>30</v>
      </c>
      <c r="L1350">
        <f>VLOOKUP(G1350,$N$4:$P$516,3,FALSE)</f>
        <v>50</v>
      </c>
    </row>
    <row r="1351" spans="1:12" x14ac:dyDescent="0.15">
      <c r="A1351" s="13">
        <v>1</v>
      </c>
      <c r="B1351" s="13">
        <v>429</v>
      </c>
      <c r="C1351" s="13">
        <v>26</v>
      </c>
      <c r="D1351">
        <v>3</v>
      </c>
      <c r="G1351" s="13" t="s">
        <v>940</v>
      </c>
      <c r="H1351" s="13" t="s">
        <v>2284</v>
      </c>
      <c r="I1351" s="13">
        <v>8.8495575221238902E-3</v>
      </c>
      <c r="J1351">
        <v>3</v>
      </c>
      <c r="K1351">
        <f>VLOOKUP(H1351,$N$4:$P$516,3,FALSE)</f>
        <v>30</v>
      </c>
      <c r="L1351">
        <f>VLOOKUP(G1351,$N$4:$P$516,3,FALSE)</f>
        <v>422</v>
      </c>
    </row>
    <row r="1352" spans="1:12" x14ac:dyDescent="0.15">
      <c r="A1352" s="13">
        <v>1</v>
      </c>
      <c r="B1352" s="13">
        <v>429</v>
      </c>
      <c r="C1352" s="13">
        <v>26</v>
      </c>
      <c r="D1352">
        <v>2</v>
      </c>
      <c r="G1352" s="13" t="s">
        <v>940</v>
      </c>
      <c r="H1352" s="13" t="s">
        <v>2284</v>
      </c>
      <c r="I1352" s="13">
        <v>1.9788918205804699E-2</v>
      </c>
      <c r="J1352">
        <v>2</v>
      </c>
      <c r="K1352">
        <f>VLOOKUP(H1352,$N$4:$P$516,3,FALSE)</f>
        <v>30</v>
      </c>
      <c r="L1352">
        <f>VLOOKUP(G1352,$N$4:$P$516,3,FALSE)</f>
        <v>422</v>
      </c>
    </row>
    <row r="1353" spans="1:12" x14ac:dyDescent="0.15">
      <c r="A1353" s="13">
        <v>1</v>
      </c>
      <c r="B1353" s="13">
        <v>40</v>
      </c>
      <c r="C1353" s="13">
        <v>26</v>
      </c>
      <c r="D1353">
        <v>3</v>
      </c>
      <c r="G1353" s="13" t="s">
        <v>186</v>
      </c>
      <c r="H1353" s="13" t="s">
        <v>2284</v>
      </c>
      <c r="I1353" s="13">
        <v>5.0607287449392696E-3</v>
      </c>
      <c r="J1353">
        <v>3</v>
      </c>
      <c r="K1353">
        <f>VLOOKUP(H1353,$N$4:$P$516,3,FALSE)</f>
        <v>30</v>
      </c>
      <c r="L1353">
        <f>VLOOKUP(G1353,$N$4:$P$516,3,FALSE)</f>
        <v>45</v>
      </c>
    </row>
    <row r="1354" spans="1:12" x14ac:dyDescent="0.15">
      <c r="A1354" s="13">
        <v>1</v>
      </c>
      <c r="B1354" s="13">
        <v>40</v>
      </c>
      <c r="C1354" s="13">
        <v>26</v>
      </c>
      <c r="D1354">
        <v>2</v>
      </c>
      <c r="G1354" s="13" t="s">
        <v>936</v>
      </c>
      <c r="H1354" s="13" t="s">
        <v>2284</v>
      </c>
      <c r="I1354" s="13">
        <v>2.7247956403269702E-3</v>
      </c>
      <c r="J1354">
        <v>2</v>
      </c>
      <c r="K1354">
        <f>VLOOKUP(H1354,$N$4:$P$516,3,FALSE)</f>
        <v>30</v>
      </c>
      <c r="L1354">
        <f>VLOOKUP(G1354,$N$4:$P$516,3,FALSE)</f>
        <v>420</v>
      </c>
    </row>
    <row r="1355" spans="1:12" x14ac:dyDescent="0.15">
      <c r="A1355" s="13">
        <v>1</v>
      </c>
      <c r="B1355" s="13">
        <v>424</v>
      </c>
      <c r="C1355" s="13">
        <v>26</v>
      </c>
      <c r="D1355">
        <v>3</v>
      </c>
      <c r="G1355" s="13" t="s">
        <v>936</v>
      </c>
      <c r="H1355" s="13" t="s">
        <v>2284</v>
      </c>
      <c r="I1355" s="13">
        <v>4.6153846153846097E-3</v>
      </c>
      <c r="J1355">
        <v>3</v>
      </c>
      <c r="K1355">
        <f>VLOOKUP(H1355,$N$4:$P$516,3,FALSE)</f>
        <v>30</v>
      </c>
      <c r="L1355">
        <f>VLOOKUP(G1355,$N$4:$P$516,3,FALSE)</f>
        <v>420</v>
      </c>
    </row>
    <row r="1356" spans="1:12" x14ac:dyDescent="0.15">
      <c r="A1356" s="13">
        <v>1</v>
      </c>
      <c r="B1356" s="13">
        <v>37</v>
      </c>
      <c r="C1356" s="13">
        <v>26</v>
      </c>
      <c r="D1356">
        <v>3</v>
      </c>
      <c r="G1356" s="13" t="s">
        <v>948</v>
      </c>
      <c r="H1356" s="13" t="s">
        <v>2284</v>
      </c>
      <c r="I1356" s="13">
        <v>5.8582308142940799E-4</v>
      </c>
      <c r="J1356">
        <v>2</v>
      </c>
      <c r="K1356">
        <f>VLOOKUP(H1356,$N$4:$P$516,3,FALSE)</f>
        <v>30</v>
      </c>
      <c r="L1356">
        <f>VLOOKUP(G1356,$N$4:$P$516,3,FALSE)</f>
        <v>426</v>
      </c>
    </row>
    <row r="1357" spans="1:12" x14ac:dyDescent="0.15">
      <c r="A1357" s="13">
        <v>1</v>
      </c>
      <c r="B1357" s="13">
        <v>37</v>
      </c>
      <c r="C1357" s="13">
        <v>26</v>
      </c>
      <c r="D1357">
        <v>2</v>
      </c>
      <c r="G1357" s="13" t="s">
        <v>948</v>
      </c>
      <c r="H1357" s="13" t="s">
        <v>2284</v>
      </c>
      <c r="I1357" s="13">
        <v>7.73993808049535E-3</v>
      </c>
      <c r="J1357">
        <v>3</v>
      </c>
      <c r="K1357">
        <f>VLOOKUP(H1357,$N$4:$P$516,3,FALSE)</f>
        <v>30</v>
      </c>
      <c r="L1357">
        <f>VLOOKUP(G1357,$N$4:$P$516,3,FALSE)</f>
        <v>426</v>
      </c>
    </row>
    <row r="1358" spans="1:12" x14ac:dyDescent="0.15">
      <c r="A1358" s="13">
        <v>1</v>
      </c>
      <c r="B1358" s="13">
        <v>431</v>
      </c>
      <c r="C1358" s="13">
        <v>26</v>
      </c>
      <c r="D1358">
        <v>3</v>
      </c>
      <c r="G1358" s="13" t="s">
        <v>164</v>
      </c>
      <c r="H1358" s="13" t="s">
        <v>2284</v>
      </c>
      <c r="I1358" s="13">
        <v>1.9230769230769199E-3</v>
      </c>
      <c r="J1358">
        <v>2</v>
      </c>
      <c r="K1358">
        <f>VLOOKUP(H1358,$N$4:$P$516,3,FALSE)</f>
        <v>30</v>
      </c>
      <c r="L1358">
        <f>VLOOKUP(G1358,$N$4:$P$516,3,FALSE)</f>
        <v>34</v>
      </c>
    </row>
    <row r="1359" spans="1:12" x14ac:dyDescent="0.15">
      <c r="A1359" s="13">
        <v>1</v>
      </c>
      <c r="B1359" s="13">
        <v>431</v>
      </c>
      <c r="C1359" s="13">
        <v>26</v>
      </c>
      <c r="D1359">
        <v>2</v>
      </c>
      <c r="G1359" s="13" t="s">
        <v>582</v>
      </c>
      <c r="H1359" s="13" t="s">
        <v>2284</v>
      </c>
      <c r="I1359" s="13">
        <v>3.8461538461538399E-3</v>
      </c>
      <c r="J1359">
        <v>2</v>
      </c>
      <c r="K1359">
        <f>VLOOKUP(H1359,$N$4:$P$516,3,FALSE)</f>
        <v>30</v>
      </c>
      <c r="L1359">
        <f>VLOOKUP(G1359,$N$4:$P$516,3,FALSE)</f>
        <v>243</v>
      </c>
    </row>
    <row r="1360" spans="1:12" x14ac:dyDescent="0.15">
      <c r="A1360" s="13">
        <v>1</v>
      </c>
      <c r="B1360" s="13">
        <v>47</v>
      </c>
      <c r="C1360" s="13">
        <v>26</v>
      </c>
      <c r="D1360">
        <v>3</v>
      </c>
      <c r="G1360" s="13" t="s">
        <v>134</v>
      </c>
      <c r="H1360" s="13" t="s">
        <v>2284</v>
      </c>
      <c r="I1360" s="13">
        <v>8.5910652920962198E-4</v>
      </c>
      <c r="J1360">
        <v>2</v>
      </c>
      <c r="K1360">
        <f>VLOOKUP(H1360,$N$4:$P$516,3,FALSE)</f>
        <v>30</v>
      </c>
      <c r="L1360">
        <f>VLOOKUP(G1360,$N$4:$P$516,3,FALSE)</f>
        <v>19</v>
      </c>
    </row>
    <row r="1361" spans="1:12" x14ac:dyDescent="0.15">
      <c r="A1361" s="13">
        <v>1</v>
      </c>
      <c r="B1361" s="13">
        <v>47</v>
      </c>
      <c r="C1361" s="13">
        <v>26</v>
      </c>
      <c r="D1361">
        <v>2</v>
      </c>
      <c r="G1361" s="13" t="s">
        <v>134</v>
      </c>
      <c r="H1361" s="13" t="s">
        <v>2284</v>
      </c>
      <c r="I1361" s="13">
        <v>1.1269644334160401E-3</v>
      </c>
      <c r="J1361">
        <v>3</v>
      </c>
      <c r="K1361">
        <f>VLOOKUP(H1361,$N$4:$P$516,3,FALSE)</f>
        <v>30</v>
      </c>
      <c r="L1361">
        <f>VLOOKUP(G1361,$N$4:$P$516,3,FALSE)</f>
        <v>19</v>
      </c>
    </row>
    <row r="1362" spans="1:12" x14ac:dyDescent="0.15">
      <c r="A1362" s="13">
        <v>1</v>
      </c>
      <c r="B1362" s="13">
        <v>422</v>
      </c>
      <c r="C1362" s="13">
        <v>26</v>
      </c>
      <c r="D1362">
        <v>3</v>
      </c>
      <c r="G1362" s="13" t="s">
        <v>576</v>
      </c>
      <c r="H1362" s="13" t="s">
        <v>2284</v>
      </c>
      <c r="I1362" s="13">
        <v>5.1546391752577301E-3</v>
      </c>
      <c r="J1362">
        <v>2</v>
      </c>
      <c r="K1362">
        <f>VLOOKUP(H1362,$N$4:$P$516,3,FALSE)</f>
        <v>30</v>
      </c>
      <c r="L1362">
        <f>VLOOKUP(G1362,$N$4:$P$516,3,FALSE)</f>
        <v>240</v>
      </c>
    </row>
    <row r="1363" spans="1:12" x14ac:dyDescent="0.15">
      <c r="A1363" s="13">
        <v>1</v>
      </c>
      <c r="B1363" s="13">
        <v>422</v>
      </c>
      <c r="C1363" s="13">
        <v>26</v>
      </c>
      <c r="D1363">
        <v>2</v>
      </c>
      <c r="G1363" s="13" t="s">
        <v>540</v>
      </c>
      <c r="H1363" s="13" t="s">
        <v>2284</v>
      </c>
      <c r="I1363" s="13">
        <v>1.20967741935483E-2</v>
      </c>
      <c r="J1363">
        <v>3</v>
      </c>
      <c r="K1363">
        <f>VLOOKUP(H1363,$N$4:$P$516,3,FALSE)</f>
        <v>30</v>
      </c>
      <c r="L1363">
        <f>VLOOKUP(G1363,$N$4:$P$516,3,FALSE)</f>
        <v>222</v>
      </c>
    </row>
    <row r="1364" spans="1:12" x14ac:dyDescent="0.15">
      <c r="A1364" s="13">
        <v>1</v>
      </c>
      <c r="B1364" s="13">
        <v>45</v>
      </c>
      <c r="C1364" s="13">
        <v>26</v>
      </c>
      <c r="D1364">
        <v>3</v>
      </c>
      <c r="G1364" s="13" t="s">
        <v>642</v>
      </c>
      <c r="H1364" s="13" t="s">
        <v>2284</v>
      </c>
      <c r="I1364" s="13">
        <v>4.8076923076923002E-3</v>
      </c>
      <c r="J1364">
        <v>3</v>
      </c>
      <c r="K1364">
        <f>VLOOKUP(H1364,$N$4:$P$516,3,FALSE)</f>
        <v>30</v>
      </c>
      <c r="L1364">
        <f>VLOOKUP(G1364,$N$4:$P$516,3,FALSE)</f>
        <v>273</v>
      </c>
    </row>
    <row r="1365" spans="1:12" x14ac:dyDescent="0.15">
      <c r="A1365" s="13">
        <v>1</v>
      </c>
      <c r="B1365" s="13">
        <v>45</v>
      </c>
      <c r="C1365" s="13">
        <v>26</v>
      </c>
      <c r="D1365">
        <v>2</v>
      </c>
      <c r="G1365" s="13" t="s">
        <v>100</v>
      </c>
      <c r="H1365" s="13" t="s">
        <v>2284</v>
      </c>
      <c r="I1365" s="13">
        <v>2.7026781221010199E-3</v>
      </c>
      <c r="J1365">
        <v>2</v>
      </c>
      <c r="K1365">
        <f>VLOOKUP(H1365,$N$4:$P$516,3,FALSE)</f>
        <v>30</v>
      </c>
      <c r="L1365">
        <f>VLOOKUP(G1365,$N$4:$P$516,3,FALSE)</f>
        <v>2</v>
      </c>
    </row>
    <row r="1366" spans="1:12" x14ac:dyDescent="0.15">
      <c r="A1366" s="13">
        <v>1</v>
      </c>
      <c r="B1366" s="13">
        <v>420</v>
      </c>
      <c r="C1366" s="13">
        <v>26</v>
      </c>
      <c r="D1366">
        <v>3</v>
      </c>
      <c r="G1366" s="13" t="s">
        <v>762</v>
      </c>
      <c r="H1366" s="13" t="s">
        <v>2284</v>
      </c>
      <c r="I1366" s="13">
        <v>3.81679389312977E-3</v>
      </c>
      <c r="J1366">
        <v>2</v>
      </c>
      <c r="K1366">
        <f>VLOOKUP(H1366,$N$4:$P$516,3,FALSE)</f>
        <v>30</v>
      </c>
      <c r="L1366">
        <f>VLOOKUP(G1366,$N$4:$P$516,3,FALSE)</f>
        <v>333</v>
      </c>
    </row>
    <row r="1367" spans="1:12" x14ac:dyDescent="0.15">
      <c r="A1367" s="13">
        <v>1</v>
      </c>
      <c r="B1367" s="13">
        <v>90</v>
      </c>
      <c r="C1367" s="13">
        <v>26</v>
      </c>
      <c r="D1367">
        <v>2</v>
      </c>
      <c r="G1367" s="13" t="s">
        <v>800</v>
      </c>
      <c r="H1367" s="13" t="s">
        <v>2284</v>
      </c>
      <c r="I1367" s="13">
        <v>1.58856235107227E-3</v>
      </c>
      <c r="J1367">
        <v>2</v>
      </c>
      <c r="K1367">
        <f>VLOOKUP(H1367,$N$4:$P$516,3,FALSE)</f>
        <v>30</v>
      </c>
      <c r="L1367">
        <f>VLOOKUP(G1367,$N$4:$P$516,3,FALSE)</f>
        <v>352</v>
      </c>
    </row>
    <row r="1368" spans="1:12" x14ac:dyDescent="0.15">
      <c r="A1368" s="13">
        <v>1</v>
      </c>
      <c r="B1368" s="13">
        <v>117</v>
      </c>
      <c r="C1368" s="13">
        <v>26</v>
      </c>
      <c r="D1368">
        <v>2</v>
      </c>
      <c r="G1368" s="13" t="s">
        <v>106</v>
      </c>
      <c r="H1368" s="13" t="s">
        <v>2284</v>
      </c>
      <c r="I1368" s="13">
        <v>1.9006968516666601E-2</v>
      </c>
      <c r="J1368">
        <v>3</v>
      </c>
      <c r="K1368">
        <f>VLOOKUP(H1368,$N$4:$P$516,3,FALSE)</f>
        <v>30</v>
      </c>
      <c r="L1368">
        <f>VLOOKUP(G1368,$N$4:$P$516,3,FALSE)</f>
        <v>5</v>
      </c>
    </row>
    <row r="1369" spans="1:12" x14ac:dyDescent="0.15">
      <c r="A1369" s="13">
        <v>1</v>
      </c>
      <c r="B1369" s="13">
        <v>100</v>
      </c>
      <c r="C1369" s="13">
        <v>26</v>
      </c>
      <c r="D1369">
        <v>2</v>
      </c>
      <c r="G1369" s="13" t="s">
        <v>106</v>
      </c>
      <c r="H1369" s="13" t="s">
        <v>2284</v>
      </c>
      <c r="I1369" s="13">
        <v>1.9961813959923101E-2</v>
      </c>
      <c r="J1369">
        <v>2</v>
      </c>
      <c r="K1369">
        <f>VLOOKUP(H1369,$N$4:$P$516,3,FALSE)</f>
        <v>30</v>
      </c>
      <c r="L1369">
        <f>VLOOKUP(G1369,$N$4:$P$516,3,FALSE)</f>
        <v>5</v>
      </c>
    </row>
    <row r="1370" spans="1:12" x14ac:dyDescent="0.15">
      <c r="A1370" s="13">
        <v>1</v>
      </c>
      <c r="B1370" s="13">
        <v>223</v>
      </c>
      <c r="C1370" s="13">
        <v>26</v>
      </c>
      <c r="D1370">
        <v>3</v>
      </c>
      <c r="G1370" s="13" t="s">
        <v>430</v>
      </c>
      <c r="H1370" s="13" t="s">
        <v>2284</v>
      </c>
      <c r="I1370" s="13">
        <v>1.34099616858237E-2</v>
      </c>
      <c r="J1370">
        <v>3</v>
      </c>
      <c r="K1370">
        <f>VLOOKUP(H1370,$N$4:$P$516,3,FALSE)</f>
        <v>30</v>
      </c>
      <c r="L1370">
        <f>VLOOKUP(G1370,$N$4:$P$516,3,FALSE)</f>
        <v>167</v>
      </c>
    </row>
    <row r="1371" spans="1:12" x14ac:dyDescent="0.15">
      <c r="A1371" s="13">
        <v>1</v>
      </c>
      <c r="B1371" s="13">
        <v>64</v>
      </c>
      <c r="C1371" s="13">
        <v>26</v>
      </c>
      <c r="D1371">
        <v>3</v>
      </c>
      <c r="G1371" s="13" t="s">
        <v>430</v>
      </c>
      <c r="H1371" s="13" t="s">
        <v>2284</v>
      </c>
      <c r="I1371" s="13">
        <v>3.6170212765957402E-2</v>
      </c>
      <c r="J1371">
        <v>2</v>
      </c>
      <c r="K1371">
        <f>VLOOKUP(H1371,$N$4:$P$516,3,FALSE)</f>
        <v>30</v>
      </c>
      <c r="L1371">
        <f>VLOOKUP(G1371,$N$4:$P$516,3,FALSE)</f>
        <v>167</v>
      </c>
    </row>
    <row r="1372" spans="1:12" x14ac:dyDescent="0.15">
      <c r="A1372" s="13">
        <v>1</v>
      </c>
      <c r="B1372" s="13">
        <v>64</v>
      </c>
      <c r="C1372" s="13">
        <v>26</v>
      </c>
      <c r="D1372">
        <v>2</v>
      </c>
      <c r="G1372" s="13" t="s">
        <v>472</v>
      </c>
      <c r="H1372" s="13" t="s">
        <v>2284</v>
      </c>
      <c r="I1372" s="13">
        <v>7.5309306078536796E-3</v>
      </c>
      <c r="J1372">
        <v>3</v>
      </c>
      <c r="K1372">
        <f>VLOOKUP(H1372,$N$4:$P$516,3,FALSE)</f>
        <v>30</v>
      </c>
      <c r="L1372">
        <f>VLOOKUP(G1372,$N$4:$P$516,3,FALSE)</f>
        <v>188</v>
      </c>
    </row>
    <row r="1373" spans="1:12" x14ac:dyDescent="0.15">
      <c r="A1373" s="13">
        <v>1</v>
      </c>
      <c r="B1373" s="13">
        <v>132</v>
      </c>
      <c r="C1373" s="13">
        <v>26</v>
      </c>
      <c r="D1373">
        <v>2</v>
      </c>
      <c r="G1373" s="13" t="s">
        <v>472</v>
      </c>
      <c r="H1373" s="13" t="s">
        <v>2284</v>
      </c>
      <c r="I1373" s="13">
        <v>2.6188166828322E-2</v>
      </c>
      <c r="J1373">
        <v>2</v>
      </c>
      <c r="K1373">
        <f>VLOOKUP(H1373,$N$4:$P$516,3,FALSE)</f>
        <v>30</v>
      </c>
      <c r="L1373">
        <f>VLOOKUP(G1373,$N$4:$P$516,3,FALSE)</f>
        <v>188</v>
      </c>
    </row>
    <row r="1374" spans="1:12" x14ac:dyDescent="0.15">
      <c r="A1374" s="13">
        <v>1</v>
      </c>
      <c r="B1374" s="13">
        <v>104</v>
      </c>
      <c r="C1374" s="13">
        <v>26</v>
      </c>
      <c r="D1374">
        <v>2</v>
      </c>
      <c r="G1374" s="13" t="s">
        <v>512</v>
      </c>
      <c r="H1374" s="13" t="s">
        <v>2284</v>
      </c>
      <c r="I1374" s="13">
        <v>2.8901734104046201E-2</v>
      </c>
      <c r="J1374">
        <v>3</v>
      </c>
      <c r="K1374">
        <f>VLOOKUP(H1374,$N$4:$P$516,3,FALSE)</f>
        <v>30</v>
      </c>
      <c r="L1374">
        <f>VLOOKUP(G1374,$N$4:$P$516,3,FALSE)</f>
        <v>208</v>
      </c>
    </row>
    <row r="1375" spans="1:12" x14ac:dyDescent="0.15">
      <c r="A1375" s="13">
        <v>1</v>
      </c>
      <c r="B1375" s="13">
        <v>89</v>
      </c>
      <c r="C1375" s="13">
        <v>26</v>
      </c>
      <c r="D1375">
        <v>2</v>
      </c>
      <c r="G1375" s="13" t="s">
        <v>404</v>
      </c>
      <c r="H1375" s="13" t="s">
        <v>2284</v>
      </c>
      <c r="I1375" s="13">
        <v>5.1948051948051903E-2</v>
      </c>
      <c r="J1375">
        <v>3</v>
      </c>
      <c r="K1375">
        <f>VLOOKUP(H1375,$N$4:$P$516,3,FALSE)</f>
        <v>30</v>
      </c>
      <c r="L1375">
        <f>VLOOKUP(G1375,$N$4:$P$516,3,FALSE)</f>
        <v>154</v>
      </c>
    </row>
    <row r="1376" spans="1:12" x14ac:dyDescent="0.15">
      <c r="A1376" s="13">
        <v>1</v>
      </c>
      <c r="B1376" s="13">
        <v>60</v>
      </c>
      <c r="C1376" s="13">
        <v>26</v>
      </c>
      <c r="D1376">
        <v>2</v>
      </c>
      <c r="G1376" s="13" t="s">
        <v>392</v>
      </c>
      <c r="H1376" s="13" t="s">
        <v>2284</v>
      </c>
      <c r="I1376" s="13">
        <v>3.1948881789137301E-3</v>
      </c>
      <c r="J1376">
        <v>3</v>
      </c>
      <c r="K1376">
        <f>VLOOKUP(H1376,$N$4:$P$516,3,FALSE)</f>
        <v>30</v>
      </c>
      <c r="L1376">
        <f>VLOOKUP(G1376,$N$4:$P$516,3,FALSE)</f>
        <v>148</v>
      </c>
    </row>
    <row r="1377" spans="1:12" x14ac:dyDescent="0.15">
      <c r="A1377" s="13">
        <v>1</v>
      </c>
      <c r="B1377" s="13">
        <v>79</v>
      </c>
      <c r="C1377" s="13">
        <v>26</v>
      </c>
      <c r="D1377">
        <v>2</v>
      </c>
      <c r="G1377" s="13" t="s">
        <v>466</v>
      </c>
      <c r="H1377" s="13" t="s">
        <v>2284</v>
      </c>
      <c r="I1377" s="13">
        <v>2.4251069900142599E-2</v>
      </c>
      <c r="J1377">
        <v>3</v>
      </c>
      <c r="K1377">
        <f>VLOOKUP(H1377,$N$4:$P$516,3,FALSE)</f>
        <v>30</v>
      </c>
      <c r="L1377">
        <f>VLOOKUP(G1377,$N$4:$P$516,3,FALSE)</f>
        <v>185</v>
      </c>
    </row>
    <row r="1378" spans="1:12" x14ac:dyDescent="0.15">
      <c r="A1378" s="13">
        <v>1</v>
      </c>
      <c r="B1378" s="13">
        <v>67</v>
      </c>
      <c r="C1378" s="13">
        <v>26</v>
      </c>
      <c r="D1378">
        <v>2</v>
      </c>
      <c r="G1378" s="13" t="s">
        <v>436</v>
      </c>
      <c r="H1378" s="13" t="s">
        <v>2284</v>
      </c>
      <c r="I1378" s="13">
        <v>8.4439083232810599E-3</v>
      </c>
      <c r="J1378">
        <v>3</v>
      </c>
      <c r="K1378">
        <f>VLOOKUP(H1378,$N$4:$P$516,3,FALSE)</f>
        <v>30</v>
      </c>
      <c r="L1378">
        <f>VLOOKUP(G1378,$N$4:$P$516,3,FALSE)</f>
        <v>170</v>
      </c>
    </row>
    <row r="1379" spans="1:12" x14ac:dyDescent="0.15">
      <c r="A1379" s="13">
        <v>1</v>
      </c>
      <c r="B1379" s="13">
        <v>299</v>
      </c>
      <c r="C1379" s="13">
        <v>27</v>
      </c>
      <c r="D1379">
        <v>3</v>
      </c>
      <c r="G1379" s="13" t="s">
        <v>452</v>
      </c>
      <c r="H1379" s="13" t="s">
        <v>2284</v>
      </c>
      <c r="I1379" s="13">
        <v>5.2328623757195102E-4</v>
      </c>
      <c r="J1379">
        <v>2</v>
      </c>
      <c r="K1379">
        <f>VLOOKUP(H1379,$N$4:$P$516,3,FALSE)</f>
        <v>30</v>
      </c>
      <c r="L1379">
        <f>VLOOKUP(G1379,$N$4:$P$516,3,FALSE)</f>
        <v>178</v>
      </c>
    </row>
    <row r="1380" spans="1:12" x14ac:dyDescent="0.15">
      <c r="A1380" s="13">
        <v>1</v>
      </c>
      <c r="B1380" s="13">
        <v>299</v>
      </c>
      <c r="C1380" s="13">
        <v>27</v>
      </c>
      <c r="D1380">
        <v>2</v>
      </c>
      <c r="G1380" s="13" t="s">
        <v>452</v>
      </c>
      <c r="H1380" s="13" t="s">
        <v>2284</v>
      </c>
      <c r="I1380" s="13">
        <v>5.2548607461902204E-4</v>
      </c>
      <c r="J1380">
        <v>3</v>
      </c>
      <c r="K1380">
        <f>VLOOKUP(H1380,$N$4:$P$516,3,FALSE)</f>
        <v>30</v>
      </c>
      <c r="L1380">
        <f>VLOOKUP(G1380,$N$4:$P$516,3,FALSE)</f>
        <v>178</v>
      </c>
    </row>
    <row r="1381" spans="1:12" x14ac:dyDescent="0.15">
      <c r="A1381" s="13">
        <v>1</v>
      </c>
      <c r="B1381" s="13">
        <v>119</v>
      </c>
      <c r="C1381" s="13">
        <v>27</v>
      </c>
      <c r="D1381">
        <v>2</v>
      </c>
      <c r="G1381" s="13" t="s">
        <v>462</v>
      </c>
      <c r="H1381" s="13" t="s">
        <v>2284</v>
      </c>
      <c r="I1381" s="13">
        <v>2.1021021021020998E-2</v>
      </c>
      <c r="J1381">
        <v>2</v>
      </c>
      <c r="K1381">
        <f>VLOOKUP(H1381,$N$4:$P$516,3,FALSE)</f>
        <v>30</v>
      </c>
      <c r="L1381">
        <f>VLOOKUP(G1381,$N$4:$P$516,3,FALSE)</f>
        <v>183</v>
      </c>
    </row>
    <row r="1382" spans="1:12" x14ac:dyDescent="0.15">
      <c r="A1382" s="13">
        <v>1</v>
      </c>
      <c r="B1382" s="13">
        <v>43</v>
      </c>
      <c r="C1382" s="13">
        <v>27</v>
      </c>
      <c r="D1382">
        <v>3</v>
      </c>
      <c r="G1382" s="13" t="s">
        <v>462</v>
      </c>
      <c r="H1382" s="13" t="s">
        <v>2284</v>
      </c>
      <c r="I1382" s="13">
        <v>3.0898876404494301E-2</v>
      </c>
      <c r="J1382">
        <v>3</v>
      </c>
      <c r="K1382">
        <f>VLOOKUP(H1382,$N$4:$P$516,3,FALSE)</f>
        <v>30</v>
      </c>
      <c r="L1382">
        <f>VLOOKUP(G1382,$N$4:$P$516,3,FALSE)</f>
        <v>183</v>
      </c>
    </row>
    <row r="1383" spans="1:12" x14ac:dyDescent="0.15">
      <c r="A1383" s="13">
        <v>1</v>
      </c>
      <c r="B1383" s="13">
        <v>43</v>
      </c>
      <c r="C1383" s="13">
        <v>27</v>
      </c>
      <c r="D1383">
        <v>2</v>
      </c>
      <c r="G1383" s="13" t="s">
        <v>442</v>
      </c>
      <c r="H1383" s="13" t="s">
        <v>2284</v>
      </c>
      <c r="I1383" s="13">
        <v>1.3140604467805499E-2</v>
      </c>
      <c r="J1383">
        <v>3</v>
      </c>
      <c r="K1383">
        <f>VLOOKUP(H1383,$N$4:$P$516,3,FALSE)</f>
        <v>30</v>
      </c>
      <c r="L1383">
        <f>VLOOKUP(G1383,$N$4:$P$516,3,FALSE)</f>
        <v>173</v>
      </c>
    </row>
    <row r="1384" spans="1:12" x14ac:dyDescent="0.15">
      <c r="A1384" s="13">
        <v>1</v>
      </c>
      <c r="B1384" s="13">
        <v>80</v>
      </c>
      <c r="C1384" s="13">
        <v>27</v>
      </c>
      <c r="D1384">
        <v>3</v>
      </c>
      <c r="G1384" s="13" t="s">
        <v>478</v>
      </c>
      <c r="H1384" s="13" t="s">
        <v>2284</v>
      </c>
      <c r="I1384" s="13">
        <v>4.8780487804878002E-2</v>
      </c>
      <c r="J1384">
        <v>3</v>
      </c>
      <c r="K1384">
        <f>VLOOKUP(H1384,$N$4:$P$516,3,FALSE)</f>
        <v>30</v>
      </c>
      <c r="L1384">
        <f>VLOOKUP(G1384,$N$4:$P$516,3,FALSE)</f>
        <v>191</v>
      </c>
    </row>
    <row r="1385" spans="1:12" x14ac:dyDescent="0.15">
      <c r="A1385" s="13">
        <v>1</v>
      </c>
      <c r="B1385" s="13">
        <v>80</v>
      </c>
      <c r="C1385" s="13">
        <v>27</v>
      </c>
      <c r="D1385">
        <v>2</v>
      </c>
      <c r="G1385" s="13" t="s">
        <v>450</v>
      </c>
      <c r="H1385" s="13" t="s">
        <v>2284</v>
      </c>
      <c r="I1385" s="13">
        <v>1.4492753623188401E-2</v>
      </c>
      <c r="J1385">
        <v>3</v>
      </c>
      <c r="K1385">
        <f>VLOOKUP(H1385,$N$4:$P$516,3,FALSE)</f>
        <v>30</v>
      </c>
      <c r="L1385">
        <f>VLOOKUP(G1385,$N$4:$P$516,3,FALSE)</f>
        <v>177</v>
      </c>
    </row>
    <row r="1386" spans="1:12" x14ac:dyDescent="0.15">
      <c r="A1386" s="13">
        <v>1</v>
      </c>
      <c r="B1386" s="13">
        <v>53</v>
      </c>
      <c r="C1386" s="13">
        <v>27</v>
      </c>
      <c r="D1386">
        <v>3</v>
      </c>
      <c r="G1386" s="13" t="s">
        <v>414</v>
      </c>
      <c r="H1386" s="13" t="s">
        <v>2284</v>
      </c>
      <c r="I1386" s="13">
        <v>8.2547169811320702E-3</v>
      </c>
      <c r="J1386">
        <v>3</v>
      </c>
      <c r="K1386">
        <f>VLOOKUP(H1386,$N$4:$P$516,3,FALSE)</f>
        <v>30</v>
      </c>
      <c r="L1386">
        <f>VLOOKUP(G1386,$N$4:$P$516,3,FALSE)</f>
        <v>159</v>
      </c>
    </row>
    <row r="1387" spans="1:12" x14ac:dyDescent="0.15">
      <c r="A1387" s="13">
        <v>1</v>
      </c>
      <c r="B1387" s="13">
        <v>74</v>
      </c>
      <c r="C1387" s="13">
        <v>27</v>
      </c>
      <c r="D1387">
        <v>3</v>
      </c>
      <c r="G1387" s="13" t="s">
        <v>414</v>
      </c>
      <c r="H1387" s="13" t="s">
        <v>2284</v>
      </c>
      <c r="I1387" s="13">
        <v>7.1863580998781901E-2</v>
      </c>
      <c r="J1387">
        <v>2</v>
      </c>
      <c r="K1387">
        <f>VLOOKUP(H1387,$N$4:$P$516,3,FALSE)</f>
        <v>30</v>
      </c>
      <c r="L1387">
        <f>VLOOKUP(G1387,$N$4:$P$516,3,FALSE)</f>
        <v>159</v>
      </c>
    </row>
    <row r="1388" spans="1:12" x14ac:dyDescent="0.15">
      <c r="A1388" s="13">
        <v>1</v>
      </c>
      <c r="B1388" s="13">
        <v>74</v>
      </c>
      <c r="C1388" s="13">
        <v>27</v>
      </c>
      <c r="D1388">
        <v>2</v>
      </c>
      <c r="G1388" s="13" t="s">
        <v>390</v>
      </c>
      <c r="H1388" s="13" t="s">
        <v>2284</v>
      </c>
      <c r="I1388" s="13">
        <v>9.765625E-2</v>
      </c>
      <c r="J1388">
        <v>3</v>
      </c>
      <c r="K1388">
        <f>VLOOKUP(H1388,$N$4:$P$516,3,FALSE)</f>
        <v>30</v>
      </c>
      <c r="L1388">
        <f>VLOOKUP(G1388,$N$4:$P$516,3,FALSE)</f>
        <v>147</v>
      </c>
    </row>
    <row r="1389" spans="1:12" x14ac:dyDescent="0.15">
      <c r="A1389" s="13">
        <v>1</v>
      </c>
      <c r="B1389" s="13">
        <v>68</v>
      </c>
      <c r="C1389" s="13">
        <v>27</v>
      </c>
      <c r="D1389">
        <v>3</v>
      </c>
      <c r="G1389" s="13" t="s">
        <v>424</v>
      </c>
      <c r="H1389" s="13" t="s">
        <v>2284</v>
      </c>
      <c r="I1389" s="13">
        <v>5.2493438320209904E-3</v>
      </c>
      <c r="J1389">
        <v>3</v>
      </c>
      <c r="K1389">
        <f>VLOOKUP(H1389,$N$4:$P$516,3,FALSE)</f>
        <v>30</v>
      </c>
      <c r="L1389">
        <f>VLOOKUP(G1389,$N$4:$P$516,3,FALSE)</f>
        <v>164</v>
      </c>
    </row>
    <row r="1390" spans="1:12" x14ac:dyDescent="0.15">
      <c r="A1390" s="13">
        <v>1</v>
      </c>
      <c r="B1390" s="13">
        <v>68</v>
      </c>
      <c r="C1390" s="13">
        <v>27</v>
      </c>
      <c r="D1390">
        <v>2</v>
      </c>
      <c r="G1390" s="13" t="s">
        <v>424</v>
      </c>
      <c r="H1390" s="13" t="s">
        <v>2284</v>
      </c>
      <c r="I1390" s="13">
        <v>1.19402985074626E-2</v>
      </c>
      <c r="J1390">
        <v>2</v>
      </c>
      <c r="K1390">
        <f>VLOOKUP(H1390,$N$4:$P$516,3,FALSE)</f>
        <v>30</v>
      </c>
      <c r="L1390">
        <f>VLOOKUP(G1390,$N$4:$P$516,3,FALSE)</f>
        <v>164</v>
      </c>
    </row>
    <row r="1391" spans="1:12" x14ac:dyDescent="0.15">
      <c r="A1391" s="13">
        <v>1</v>
      </c>
      <c r="B1391" s="13">
        <v>48</v>
      </c>
      <c r="C1391" s="13">
        <v>27</v>
      </c>
      <c r="D1391">
        <v>3</v>
      </c>
      <c r="G1391" s="13" t="s">
        <v>410</v>
      </c>
      <c r="H1391" s="13" t="s">
        <v>2284</v>
      </c>
      <c r="I1391" s="13">
        <v>5.2493438320209904E-3</v>
      </c>
      <c r="J1391">
        <v>3</v>
      </c>
      <c r="K1391">
        <f>VLOOKUP(H1391,$N$4:$P$516,3,FALSE)</f>
        <v>30</v>
      </c>
      <c r="L1391">
        <f>VLOOKUP(G1391,$N$4:$P$516,3,FALSE)</f>
        <v>157</v>
      </c>
    </row>
    <row r="1392" spans="1:12" x14ac:dyDescent="0.15">
      <c r="A1392" s="13">
        <v>1</v>
      </c>
      <c r="B1392" s="13">
        <v>51</v>
      </c>
      <c r="C1392" s="13">
        <v>27</v>
      </c>
      <c r="D1392">
        <v>3</v>
      </c>
      <c r="G1392" s="13" t="s">
        <v>410</v>
      </c>
      <c r="H1392" s="13" t="s">
        <v>2284</v>
      </c>
      <c r="I1392" s="13">
        <v>6.6079295154184998E-3</v>
      </c>
      <c r="J1392">
        <v>2</v>
      </c>
      <c r="K1392">
        <f>VLOOKUP(H1392,$N$4:$P$516,3,FALSE)</f>
        <v>30</v>
      </c>
      <c r="L1392">
        <f>VLOOKUP(G1392,$N$4:$P$516,3,FALSE)</f>
        <v>157</v>
      </c>
    </row>
    <row r="1393" spans="1:12" x14ac:dyDescent="0.15">
      <c r="A1393" s="13">
        <v>1</v>
      </c>
      <c r="B1393" s="13">
        <v>51</v>
      </c>
      <c r="C1393" s="13">
        <v>27</v>
      </c>
      <c r="D1393">
        <v>2</v>
      </c>
      <c r="G1393" s="13" t="s">
        <v>456</v>
      </c>
      <c r="H1393" s="13" t="s">
        <v>2284</v>
      </c>
      <c r="I1393" s="13">
        <v>2.53036437246963E-2</v>
      </c>
      <c r="J1393">
        <v>2</v>
      </c>
      <c r="K1393">
        <f>VLOOKUP(H1393,$N$4:$P$516,3,FALSE)</f>
        <v>30</v>
      </c>
      <c r="L1393">
        <f>VLOOKUP(G1393,$N$4:$P$516,3,FALSE)</f>
        <v>180</v>
      </c>
    </row>
    <row r="1394" spans="1:12" x14ac:dyDescent="0.15">
      <c r="A1394" s="13">
        <v>1</v>
      </c>
      <c r="B1394" s="13">
        <v>65</v>
      </c>
      <c r="C1394" s="13">
        <v>27</v>
      </c>
      <c r="D1394">
        <v>3</v>
      </c>
      <c r="G1394" s="13" t="s">
        <v>456</v>
      </c>
      <c r="H1394" s="13" t="s">
        <v>2284</v>
      </c>
      <c r="I1394" s="13">
        <v>5.6224899598393503E-2</v>
      </c>
      <c r="J1394">
        <v>3</v>
      </c>
      <c r="K1394">
        <f>VLOOKUP(H1394,$N$4:$P$516,3,FALSE)</f>
        <v>30</v>
      </c>
      <c r="L1394">
        <f>VLOOKUP(G1394,$N$4:$P$516,3,FALSE)</f>
        <v>180</v>
      </c>
    </row>
    <row r="1395" spans="1:12" x14ac:dyDescent="0.15">
      <c r="A1395" s="13">
        <v>1</v>
      </c>
      <c r="B1395" s="13">
        <v>65</v>
      </c>
      <c r="C1395" s="13">
        <v>27</v>
      </c>
      <c r="D1395">
        <v>2</v>
      </c>
      <c r="G1395" s="13" t="s">
        <v>108</v>
      </c>
      <c r="H1395" s="13" t="s">
        <v>2284</v>
      </c>
      <c r="I1395" s="13">
        <v>3.8295835327907999E-3</v>
      </c>
      <c r="J1395">
        <v>2</v>
      </c>
      <c r="K1395">
        <f>VLOOKUP(H1395,$N$4:$P$516,3,FALSE)</f>
        <v>30</v>
      </c>
      <c r="L1395">
        <f>VLOOKUP(G1395,$N$4:$P$516,3,FALSE)</f>
        <v>6</v>
      </c>
    </row>
    <row r="1396" spans="1:12" x14ac:dyDescent="0.15">
      <c r="A1396" s="13">
        <v>1</v>
      </c>
      <c r="B1396" s="13">
        <v>425</v>
      </c>
      <c r="C1396" s="13">
        <v>27</v>
      </c>
      <c r="D1396">
        <v>3</v>
      </c>
      <c r="G1396" s="13" t="s">
        <v>930</v>
      </c>
      <c r="H1396" s="13" t="s">
        <v>2284</v>
      </c>
      <c r="I1396" s="13">
        <v>3.8295835327907999E-3</v>
      </c>
      <c r="J1396">
        <v>2</v>
      </c>
      <c r="K1396">
        <f>VLOOKUP(H1396,$N$4:$P$516,3,FALSE)</f>
        <v>30</v>
      </c>
      <c r="L1396">
        <f>VLOOKUP(G1396,$N$4:$P$516,3,FALSE)</f>
        <v>417</v>
      </c>
    </row>
    <row r="1397" spans="1:12" x14ac:dyDescent="0.15">
      <c r="A1397" s="13">
        <v>1</v>
      </c>
      <c r="B1397" s="13">
        <v>425</v>
      </c>
      <c r="C1397" s="13">
        <v>27</v>
      </c>
      <c r="D1397">
        <v>2</v>
      </c>
      <c r="G1397" s="13" t="s">
        <v>112</v>
      </c>
      <c r="H1397" s="13" t="s">
        <v>2284</v>
      </c>
      <c r="I1397" s="13">
        <v>2.4509803921568601E-3</v>
      </c>
      <c r="J1397">
        <v>2</v>
      </c>
      <c r="K1397">
        <f>VLOOKUP(H1397,$N$4:$P$516,3,FALSE)</f>
        <v>30</v>
      </c>
      <c r="L1397">
        <f>VLOOKUP(G1397,$N$4:$P$516,3,FALSE)</f>
        <v>8</v>
      </c>
    </row>
    <row r="1398" spans="1:12" x14ac:dyDescent="0.15">
      <c r="A1398" s="13">
        <v>1</v>
      </c>
      <c r="B1398" s="13">
        <v>55</v>
      </c>
      <c r="C1398" s="13">
        <v>27</v>
      </c>
      <c r="D1398">
        <v>3</v>
      </c>
      <c r="G1398" s="13" t="s">
        <v>224</v>
      </c>
      <c r="H1398" s="13" t="s">
        <v>2284</v>
      </c>
      <c r="I1398" s="13">
        <v>2.4509803921568601E-3</v>
      </c>
      <c r="J1398">
        <v>2</v>
      </c>
      <c r="K1398">
        <f>VLOOKUP(H1398,$N$4:$P$516,3,FALSE)</f>
        <v>30</v>
      </c>
      <c r="L1398">
        <f>VLOOKUP(G1398,$N$4:$P$516,3,FALSE)</f>
        <v>64</v>
      </c>
    </row>
    <row r="1399" spans="1:12" x14ac:dyDescent="0.15">
      <c r="A1399" s="13">
        <v>1</v>
      </c>
      <c r="B1399" s="13">
        <v>55</v>
      </c>
      <c r="C1399" s="13">
        <v>27</v>
      </c>
      <c r="D1399">
        <v>2</v>
      </c>
      <c r="G1399" s="13" t="s">
        <v>126</v>
      </c>
      <c r="H1399" s="13" t="s">
        <v>2284</v>
      </c>
      <c r="I1399" s="13">
        <v>4.5132172791747197E-3</v>
      </c>
      <c r="J1399">
        <v>2</v>
      </c>
      <c r="K1399">
        <f>VLOOKUP(H1399,$N$4:$P$516,3,FALSE)</f>
        <v>30</v>
      </c>
      <c r="L1399">
        <f>VLOOKUP(G1399,$N$4:$P$516,3,FALSE)</f>
        <v>15</v>
      </c>
    </row>
    <row r="1400" spans="1:12" x14ac:dyDescent="0.15">
      <c r="A1400" s="13">
        <v>1</v>
      </c>
      <c r="B1400" s="13">
        <v>430</v>
      </c>
      <c r="C1400" s="13">
        <v>27</v>
      </c>
      <c r="D1400">
        <v>3</v>
      </c>
      <c r="G1400" s="13" t="s">
        <v>230</v>
      </c>
      <c r="H1400" s="13" t="s">
        <v>2284</v>
      </c>
      <c r="I1400" s="13">
        <v>4.5132172791747197E-3</v>
      </c>
      <c r="J1400">
        <v>2</v>
      </c>
      <c r="K1400">
        <f>VLOOKUP(H1400,$N$4:$P$516,3,FALSE)</f>
        <v>30</v>
      </c>
      <c r="L1400">
        <f>VLOOKUP(G1400,$N$4:$P$516,3,FALSE)</f>
        <v>67</v>
      </c>
    </row>
    <row r="1401" spans="1:12" x14ac:dyDescent="0.15">
      <c r="A1401" s="13">
        <v>1</v>
      </c>
      <c r="B1401" s="13">
        <v>430</v>
      </c>
      <c r="C1401" s="13">
        <v>27</v>
      </c>
      <c r="D1401">
        <v>2</v>
      </c>
      <c r="G1401" s="13" t="s">
        <v>130</v>
      </c>
      <c r="H1401" s="13" t="s">
        <v>2284</v>
      </c>
      <c r="I1401" s="13">
        <v>3.57142857142857E-3</v>
      </c>
      <c r="J1401">
        <v>2</v>
      </c>
      <c r="K1401">
        <f>VLOOKUP(H1401,$N$4:$P$516,3,FALSE)</f>
        <v>30</v>
      </c>
      <c r="L1401">
        <f>VLOOKUP(G1401,$N$4:$P$516,3,FALSE)</f>
        <v>17</v>
      </c>
    </row>
    <row r="1402" spans="1:12" x14ac:dyDescent="0.15">
      <c r="A1402" s="13">
        <v>1</v>
      </c>
      <c r="B1402" s="13">
        <v>436</v>
      </c>
      <c r="C1402" s="13">
        <v>27</v>
      </c>
      <c r="D1402">
        <v>3</v>
      </c>
      <c r="G1402" s="13" t="s">
        <v>180</v>
      </c>
      <c r="H1402" s="13" t="s">
        <v>2284</v>
      </c>
      <c r="I1402" s="13">
        <v>3.57142857142857E-3</v>
      </c>
      <c r="J1402">
        <v>2</v>
      </c>
      <c r="K1402">
        <f>VLOOKUP(H1402,$N$4:$P$516,3,FALSE)</f>
        <v>30</v>
      </c>
      <c r="L1402">
        <f>VLOOKUP(G1402,$N$4:$P$516,3,FALSE)</f>
        <v>42</v>
      </c>
    </row>
    <row r="1403" spans="1:12" x14ac:dyDescent="0.15">
      <c r="A1403" s="13">
        <v>1</v>
      </c>
      <c r="B1403" s="13">
        <v>436</v>
      </c>
      <c r="C1403" s="13">
        <v>27</v>
      </c>
      <c r="D1403">
        <v>2</v>
      </c>
      <c r="G1403" s="13" t="s">
        <v>2304</v>
      </c>
      <c r="H1403" s="13" t="s">
        <v>2284</v>
      </c>
      <c r="I1403" s="13">
        <v>6.8306010928961705E-4</v>
      </c>
      <c r="J1403">
        <v>3</v>
      </c>
      <c r="K1403">
        <f>VLOOKUP(H1403,$N$4:$P$516,3,FALSE)</f>
        <v>30</v>
      </c>
      <c r="L1403">
        <f>VLOOKUP(G1403,$N$4:$P$516,3,FALSE)</f>
        <v>407</v>
      </c>
    </row>
    <row r="1404" spans="1:12" x14ac:dyDescent="0.15">
      <c r="A1404" s="13">
        <v>1</v>
      </c>
      <c r="B1404" s="13">
        <v>440</v>
      </c>
      <c r="C1404" s="13">
        <v>27</v>
      </c>
      <c r="D1404">
        <v>3</v>
      </c>
      <c r="G1404" s="13" t="s">
        <v>136</v>
      </c>
      <c r="H1404" s="13" t="s">
        <v>2286</v>
      </c>
      <c r="I1404" s="13">
        <v>8.1144851566687104E-3</v>
      </c>
      <c r="J1404">
        <v>2</v>
      </c>
      <c r="K1404">
        <f>VLOOKUP(H1404,$N$4:$P$516,3,FALSE)</f>
        <v>32</v>
      </c>
      <c r="L1404">
        <f>VLOOKUP(G1404,$N$4:$P$516,3,FALSE)</f>
        <v>20</v>
      </c>
    </row>
    <row r="1405" spans="1:12" x14ac:dyDescent="0.15">
      <c r="A1405" s="13">
        <v>1</v>
      </c>
      <c r="B1405" s="13">
        <v>440</v>
      </c>
      <c r="C1405" s="13">
        <v>27</v>
      </c>
      <c r="D1405">
        <v>2</v>
      </c>
      <c r="G1405" s="13" t="s">
        <v>690</v>
      </c>
      <c r="H1405" s="13" t="s">
        <v>2286</v>
      </c>
      <c r="I1405" s="13">
        <v>7.4183976261127599E-3</v>
      </c>
      <c r="J1405">
        <v>2</v>
      </c>
      <c r="K1405">
        <f>VLOOKUP(H1405,$N$4:$P$516,3,FALSE)</f>
        <v>32</v>
      </c>
      <c r="L1405">
        <f>VLOOKUP(G1405,$N$4:$P$516,3,FALSE)</f>
        <v>297</v>
      </c>
    </row>
    <row r="1406" spans="1:12" x14ac:dyDescent="0.15">
      <c r="A1406" s="13">
        <v>1</v>
      </c>
      <c r="B1406" s="13">
        <v>46</v>
      </c>
      <c r="C1406" s="13">
        <v>27</v>
      </c>
      <c r="D1406">
        <v>3</v>
      </c>
      <c r="G1406" s="13" t="s">
        <v>632</v>
      </c>
      <c r="H1406" s="13" t="s">
        <v>2286</v>
      </c>
      <c r="I1406" s="13">
        <v>8.8105726872246704E-3</v>
      </c>
      <c r="J1406">
        <v>2</v>
      </c>
      <c r="K1406">
        <f>VLOOKUP(H1406,$N$4:$P$516,3,FALSE)</f>
        <v>32</v>
      </c>
      <c r="L1406">
        <f>VLOOKUP(G1406,$N$4:$P$516,3,FALSE)</f>
        <v>268</v>
      </c>
    </row>
    <row r="1407" spans="1:12" x14ac:dyDescent="0.15">
      <c r="A1407" s="13">
        <v>1</v>
      </c>
      <c r="B1407" s="13">
        <v>46</v>
      </c>
      <c r="C1407" s="13">
        <v>27</v>
      </c>
      <c r="D1407">
        <v>2</v>
      </c>
      <c r="G1407" s="13" t="s">
        <v>138</v>
      </c>
      <c r="H1407" s="13" t="s">
        <v>2286</v>
      </c>
      <c r="I1407" s="13">
        <v>1.0375494071146201E-2</v>
      </c>
      <c r="J1407">
        <v>2</v>
      </c>
      <c r="K1407">
        <f>VLOOKUP(H1407,$N$4:$P$516,3,FALSE)</f>
        <v>32</v>
      </c>
      <c r="L1407">
        <f>VLOOKUP(G1407,$N$4:$P$516,3,FALSE)</f>
        <v>21</v>
      </c>
    </row>
    <row r="1408" spans="1:12" x14ac:dyDescent="0.15">
      <c r="A1408" s="13">
        <v>1</v>
      </c>
      <c r="B1408" s="13">
        <v>432</v>
      </c>
      <c r="C1408" s="13">
        <v>27</v>
      </c>
      <c r="D1408">
        <v>4</v>
      </c>
      <c r="G1408" s="13" t="s">
        <v>750</v>
      </c>
      <c r="H1408" s="13" t="s">
        <v>2286</v>
      </c>
      <c r="I1408" s="13">
        <v>2.0750988142292402E-2</v>
      </c>
      <c r="J1408">
        <v>2</v>
      </c>
      <c r="K1408">
        <f>VLOOKUP(H1408,$N$4:$P$516,3,FALSE)</f>
        <v>32</v>
      </c>
      <c r="L1408">
        <f>VLOOKUP(G1408,$N$4:$P$516,3,FALSE)</f>
        <v>327</v>
      </c>
    </row>
    <row r="1409" spans="1:12" x14ac:dyDescent="0.15">
      <c r="A1409" s="13">
        <v>1</v>
      </c>
      <c r="B1409" s="13">
        <v>429</v>
      </c>
      <c r="C1409" s="13">
        <v>27</v>
      </c>
      <c r="D1409">
        <v>4</v>
      </c>
      <c r="G1409" s="13" t="s">
        <v>146</v>
      </c>
      <c r="H1409" s="13" t="s">
        <v>2286</v>
      </c>
      <c r="I1409" s="13">
        <v>2.0308722850540899E-2</v>
      </c>
      <c r="J1409">
        <v>3</v>
      </c>
      <c r="K1409">
        <f>VLOOKUP(H1409,$N$4:$P$516,3,FALSE)</f>
        <v>32</v>
      </c>
      <c r="L1409">
        <f>VLOOKUP(G1409,$N$4:$P$516,3,FALSE)</f>
        <v>25</v>
      </c>
    </row>
    <row r="1410" spans="1:12" x14ac:dyDescent="0.15">
      <c r="A1410" s="13">
        <v>1</v>
      </c>
      <c r="B1410" s="13">
        <v>429</v>
      </c>
      <c r="C1410" s="13">
        <v>27</v>
      </c>
      <c r="D1410">
        <v>3</v>
      </c>
      <c r="G1410" s="13" t="s">
        <v>146</v>
      </c>
      <c r="H1410" s="13" t="s">
        <v>2286</v>
      </c>
      <c r="I1410" s="13">
        <v>2.2140055732590699E-2</v>
      </c>
      <c r="J1410">
        <v>2</v>
      </c>
      <c r="K1410">
        <f>VLOOKUP(H1410,$N$4:$P$516,3,FALSE)</f>
        <v>32</v>
      </c>
      <c r="L1410">
        <f>VLOOKUP(G1410,$N$4:$P$516,3,FALSE)</f>
        <v>25</v>
      </c>
    </row>
    <row r="1411" spans="1:12" x14ac:dyDescent="0.15">
      <c r="A1411" s="13">
        <v>1</v>
      </c>
      <c r="B1411" s="13">
        <v>40</v>
      </c>
      <c r="C1411" s="13">
        <v>27</v>
      </c>
      <c r="D1411">
        <v>3</v>
      </c>
      <c r="G1411" s="13" t="s">
        <v>182</v>
      </c>
      <c r="H1411" s="13" t="s">
        <v>2286</v>
      </c>
      <c r="I1411" s="13">
        <v>1.69884169884169E-2</v>
      </c>
      <c r="J1411">
        <v>2</v>
      </c>
      <c r="K1411">
        <f>VLOOKUP(H1411,$N$4:$P$516,3,FALSE)</f>
        <v>32</v>
      </c>
      <c r="L1411">
        <f>VLOOKUP(G1411,$N$4:$P$516,3,FALSE)</f>
        <v>43</v>
      </c>
    </row>
    <row r="1412" spans="1:12" x14ac:dyDescent="0.15">
      <c r="A1412" s="13">
        <v>1</v>
      </c>
      <c r="B1412" s="13">
        <v>40</v>
      </c>
      <c r="C1412" s="13">
        <v>27</v>
      </c>
      <c r="D1412">
        <v>2</v>
      </c>
      <c r="G1412" s="13" t="s">
        <v>182</v>
      </c>
      <c r="H1412" s="13" t="s">
        <v>2286</v>
      </c>
      <c r="I1412" s="13">
        <v>1.85783521809369E-2</v>
      </c>
      <c r="J1412">
        <v>3</v>
      </c>
      <c r="K1412">
        <f>VLOOKUP(H1412,$N$4:$P$516,3,FALSE)</f>
        <v>32</v>
      </c>
      <c r="L1412">
        <f>VLOOKUP(G1412,$N$4:$P$516,3,FALSE)</f>
        <v>43</v>
      </c>
    </row>
    <row r="1413" spans="1:12" x14ac:dyDescent="0.15">
      <c r="A1413" s="13">
        <v>1</v>
      </c>
      <c r="B1413" s="13">
        <v>424</v>
      </c>
      <c r="C1413" s="13">
        <v>27</v>
      </c>
      <c r="D1413">
        <v>4</v>
      </c>
      <c r="G1413" s="13" t="s">
        <v>256</v>
      </c>
      <c r="H1413" s="13" t="s">
        <v>2286</v>
      </c>
      <c r="I1413" s="13">
        <v>1.8662519440124401E-2</v>
      </c>
      <c r="J1413">
        <v>2</v>
      </c>
      <c r="K1413">
        <f>VLOOKUP(H1413,$N$4:$P$516,3,FALSE)</f>
        <v>32</v>
      </c>
      <c r="L1413">
        <f>VLOOKUP(G1413,$N$4:$P$516,3,FALSE)</f>
        <v>80</v>
      </c>
    </row>
    <row r="1414" spans="1:12" x14ac:dyDescent="0.15">
      <c r="A1414" s="13">
        <v>1</v>
      </c>
      <c r="B1414" s="13">
        <v>424</v>
      </c>
      <c r="C1414" s="13">
        <v>27</v>
      </c>
      <c r="D1414">
        <v>3</v>
      </c>
      <c r="G1414" s="13" t="s">
        <v>256</v>
      </c>
      <c r="H1414" s="13" t="s">
        <v>2286</v>
      </c>
      <c r="I1414" s="13">
        <v>3.2025620496397102E-2</v>
      </c>
      <c r="J1414">
        <v>3</v>
      </c>
      <c r="K1414">
        <f>VLOOKUP(H1414,$N$4:$P$516,3,FALSE)</f>
        <v>32</v>
      </c>
      <c r="L1414">
        <f>VLOOKUP(G1414,$N$4:$P$516,3,FALSE)</f>
        <v>80</v>
      </c>
    </row>
    <row r="1415" spans="1:12" x14ac:dyDescent="0.15">
      <c r="A1415" s="13">
        <v>1</v>
      </c>
      <c r="B1415" s="13">
        <v>37</v>
      </c>
      <c r="C1415" s="13">
        <v>27</v>
      </c>
      <c r="D1415">
        <v>4</v>
      </c>
      <c r="G1415" s="13" t="s">
        <v>202</v>
      </c>
      <c r="H1415" s="13" t="s">
        <v>2286</v>
      </c>
      <c r="I1415" s="13">
        <v>1.8450184501845001E-2</v>
      </c>
      <c r="J1415">
        <v>3</v>
      </c>
      <c r="K1415">
        <f>VLOOKUP(H1415,$N$4:$P$516,3,FALSE)</f>
        <v>32</v>
      </c>
      <c r="L1415">
        <f>VLOOKUP(G1415,$N$4:$P$516,3,FALSE)</f>
        <v>53</v>
      </c>
    </row>
    <row r="1416" spans="1:12" x14ac:dyDescent="0.15">
      <c r="A1416" s="13">
        <v>1</v>
      </c>
      <c r="B1416" s="13">
        <v>37</v>
      </c>
      <c r="C1416" s="13">
        <v>27</v>
      </c>
      <c r="D1416">
        <v>3</v>
      </c>
      <c r="G1416" s="13" t="s">
        <v>244</v>
      </c>
      <c r="H1416" s="13" t="s">
        <v>2286</v>
      </c>
      <c r="I1416" s="13">
        <v>1.1627906976744099E-2</v>
      </c>
      <c r="J1416">
        <v>3</v>
      </c>
      <c r="K1416">
        <f>VLOOKUP(H1416,$N$4:$P$516,3,FALSE)</f>
        <v>32</v>
      </c>
      <c r="L1416">
        <f>VLOOKUP(G1416,$N$4:$P$516,3,FALSE)</f>
        <v>74</v>
      </c>
    </row>
    <row r="1417" spans="1:12" x14ac:dyDescent="0.15">
      <c r="A1417" s="13">
        <v>1</v>
      </c>
      <c r="B1417" s="13">
        <v>37</v>
      </c>
      <c r="C1417" s="13">
        <v>27</v>
      </c>
      <c r="D1417">
        <v>2</v>
      </c>
      <c r="G1417" s="13" t="s">
        <v>232</v>
      </c>
      <c r="H1417" s="13" t="s">
        <v>2286</v>
      </c>
      <c r="I1417" s="13">
        <v>2.6651216685979098E-2</v>
      </c>
      <c r="J1417">
        <v>3</v>
      </c>
      <c r="K1417">
        <f>VLOOKUP(H1417,$N$4:$P$516,3,FALSE)</f>
        <v>32</v>
      </c>
      <c r="L1417">
        <f>VLOOKUP(G1417,$N$4:$P$516,3,FALSE)</f>
        <v>68</v>
      </c>
    </row>
    <row r="1418" spans="1:12" x14ac:dyDescent="0.15">
      <c r="A1418" s="13">
        <v>1</v>
      </c>
      <c r="B1418" s="13">
        <v>431</v>
      </c>
      <c r="C1418" s="13">
        <v>27</v>
      </c>
      <c r="D1418">
        <v>4</v>
      </c>
      <c r="G1418" s="13" t="s">
        <v>232</v>
      </c>
      <c r="H1418" s="13" t="s">
        <v>2286</v>
      </c>
      <c r="I1418" s="13">
        <v>3.0769230769230702E-2</v>
      </c>
      <c r="J1418">
        <v>2</v>
      </c>
      <c r="K1418">
        <f>VLOOKUP(H1418,$N$4:$P$516,3,FALSE)</f>
        <v>32</v>
      </c>
      <c r="L1418">
        <f>VLOOKUP(G1418,$N$4:$P$516,3,FALSE)</f>
        <v>68</v>
      </c>
    </row>
    <row r="1419" spans="1:12" x14ac:dyDescent="0.15">
      <c r="A1419" s="13">
        <v>1</v>
      </c>
      <c r="B1419" s="13">
        <v>431</v>
      </c>
      <c r="C1419" s="13">
        <v>27</v>
      </c>
      <c r="D1419">
        <v>3</v>
      </c>
      <c r="G1419" s="13" t="s">
        <v>192</v>
      </c>
      <c r="H1419" s="13" t="s">
        <v>2286</v>
      </c>
      <c r="I1419" s="13">
        <v>1.4519056261343E-2</v>
      </c>
      <c r="J1419">
        <v>3</v>
      </c>
      <c r="K1419">
        <f>VLOOKUP(H1419,$N$4:$P$516,3,FALSE)</f>
        <v>32</v>
      </c>
      <c r="L1419">
        <f>VLOOKUP(G1419,$N$4:$P$516,3,FALSE)</f>
        <v>48</v>
      </c>
    </row>
    <row r="1420" spans="1:12" x14ac:dyDescent="0.15">
      <c r="A1420" s="13">
        <v>1</v>
      </c>
      <c r="B1420" s="13">
        <v>47</v>
      </c>
      <c r="C1420" s="13">
        <v>27</v>
      </c>
      <c r="D1420">
        <v>4</v>
      </c>
      <c r="G1420" s="13" t="s">
        <v>148</v>
      </c>
      <c r="H1420" s="13" t="s">
        <v>2286</v>
      </c>
      <c r="I1420" s="13">
        <v>5.7085217699742799E-3</v>
      </c>
      <c r="J1420">
        <v>2</v>
      </c>
      <c r="K1420">
        <f>VLOOKUP(H1420,$N$4:$P$516,3,FALSE)</f>
        <v>32</v>
      </c>
      <c r="L1420">
        <f>VLOOKUP(G1420,$N$4:$P$516,3,FALSE)</f>
        <v>26</v>
      </c>
    </row>
    <row r="1421" spans="1:12" x14ac:dyDescent="0.15">
      <c r="A1421" s="13">
        <v>1</v>
      </c>
      <c r="B1421" s="13">
        <v>47</v>
      </c>
      <c r="C1421" s="13">
        <v>27</v>
      </c>
      <c r="D1421">
        <v>3</v>
      </c>
      <c r="G1421" s="13" t="s">
        <v>716</v>
      </c>
      <c r="H1421" s="13" t="s">
        <v>2286</v>
      </c>
      <c r="I1421" s="13">
        <v>3.9682539682539602E-3</v>
      </c>
      <c r="J1421">
        <v>2</v>
      </c>
      <c r="K1421">
        <f>VLOOKUP(H1421,$N$4:$P$516,3,FALSE)</f>
        <v>32</v>
      </c>
      <c r="L1421">
        <f>VLOOKUP(G1421,$N$4:$P$516,3,FALSE)</f>
        <v>310</v>
      </c>
    </row>
    <row r="1422" spans="1:12" x14ac:dyDescent="0.15">
      <c r="A1422" s="13">
        <v>1</v>
      </c>
      <c r="B1422" s="13">
        <v>47</v>
      </c>
      <c r="C1422" s="13">
        <v>27</v>
      </c>
      <c r="D1422">
        <v>2</v>
      </c>
      <c r="G1422" s="13" t="s">
        <v>678</v>
      </c>
      <c r="H1422" s="13" t="s">
        <v>2286</v>
      </c>
      <c r="I1422" s="13">
        <v>7.4487895716945996E-3</v>
      </c>
      <c r="J1422">
        <v>2</v>
      </c>
      <c r="K1422">
        <f>VLOOKUP(H1422,$N$4:$P$516,3,FALSE)</f>
        <v>32</v>
      </c>
      <c r="L1422">
        <f>VLOOKUP(G1422,$N$4:$P$516,3,FALSE)</f>
        <v>291</v>
      </c>
    </row>
    <row r="1423" spans="1:12" x14ac:dyDescent="0.15">
      <c r="A1423" s="13">
        <v>1</v>
      </c>
      <c r="B1423" s="13">
        <v>422</v>
      </c>
      <c r="C1423" s="13">
        <v>27</v>
      </c>
      <c r="D1423">
        <v>3</v>
      </c>
      <c r="G1423" s="13" t="s">
        <v>150</v>
      </c>
      <c r="H1423" s="13" t="s">
        <v>2286</v>
      </c>
      <c r="I1423" s="13">
        <v>0.01</v>
      </c>
      <c r="J1423">
        <v>2</v>
      </c>
      <c r="K1423">
        <f>VLOOKUP(H1423,$N$4:$P$516,3,FALSE)</f>
        <v>32</v>
      </c>
      <c r="L1423">
        <f>VLOOKUP(G1423,$N$4:$P$516,3,FALSE)</f>
        <v>27</v>
      </c>
    </row>
    <row r="1424" spans="1:12" x14ac:dyDescent="0.15">
      <c r="A1424" s="13">
        <v>1</v>
      </c>
      <c r="B1424" s="13">
        <v>422</v>
      </c>
      <c r="C1424" s="13">
        <v>27</v>
      </c>
      <c r="D1424">
        <v>2</v>
      </c>
      <c r="G1424" s="13" t="s">
        <v>260</v>
      </c>
      <c r="H1424" s="13" t="s">
        <v>2286</v>
      </c>
      <c r="I1424" s="13">
        <v>0.01</v>
      </c>
      <c r="J1424">
        <v>2</v>
      </c>
      <c r="K1424">
        <f>VLOOKUP(H1424,$N$4:$P$516,3,FALSE)</f>
        <v>32</v>
      </c>
      <c r="L1424">
        <f>VLOOKUP(G1424,$N$4:$P$516,3,FALSE)</f>
        <v>82</v>
      </c>
    </row>
    <row r="1425" spans="1:12" x14ac:dyDescent="0.15">
      <c r="A1425" s="13">
        <v>1</v>
      </c>
      <c r="B1425" s="13">
        <v>45</v>
      </c>
      <c r="C1425" s="13">
        <v>27</v>
      </c>
      <c r="D1425">
        <v>4</v>
      </c>
      <c r="G1425" s="13" t="s">
        <v>198</v>
      </c>
      <c r="H1425" s="13" t="s">
        <v>2286</v>
      </c>
      <c r="I1425" s="13">
        <v>4.9696300386526697E-3</v>
      </c>
      <c r="J1425">
        <v>2</v>
      </c>
      <c r="K1425">
        <f>VLOOKUP(H1425,$N$4:$P$516,3,FALSE)</f>
        <v>32</v>
      </c>
      <c r="L1425">
        <f>VLOOKUP(G1425,$N$4:$P$516,3,FALSE)</f>
        <v>51</v>
      </c>
    </row>
    <row r="1426" spans="1:12" x14ac:dyDescent="0.15">
      <c r="A1426" s="13">
        <v>1</v>
      </c>
      <c r="B1426" s="13">
        <v>45</v>
      </c>
      <c r="C1426" s="13">
        <v>27</v>
      </c>
      <c r="D1426">
        <v>3</v>
      </c>
      <c r="G1426" s="13" t="s">
        <v>198</v>
      </c>
      <c r="H1426" s="13" t="s">
        <v>2286</v>
      </c>
      <c r="I1426" s="13">
        <v>7.2921730675741302E-3</v>
      </c>
      <c r="J1426">
        <v>3</v>
      </c>
      <c r="K1426">
        <f>VLOOKUP(H1426,$N$4:$P$516,3,FALSE)</f>
        <v>32</v>
      </c>
      <c r="L1426">
        <f>VLOOKUP(G1426,$N$4:$P$516,3,FALSE)</f>
        <v>51</v>
      </c>
    </row>
    <row r="1427" spans="1:12" x14ac:dyDescent="0.15">
      <c r="A1427" s="13">
        <v>1</v>
      </c>
      <c r="B1427" s="13">
        <v>45</v>
      </c>
      <c r="C1427" s="13">
        <v>27</v>
      </c>
      <c r="D1427">
        <v>2</v>
      </c>
      <c r="G1427" s="13" t="s">
        <v>154</v>
      </c>
      <c r="H1427" s="13" t="s">
        <v>2286</v>
      </c>
      <c r="I1427" s="13">
        <v>1.2128356377966699E-2</v>
      </c>
      <c r="J1427">
        <v>2</v>
      </c>
      <c r="K1427">
        <f>VLOOKUP(H1427,$N$4:$P$516,3,FALSE)</f>
        <v>32</v>
      </c>
      <c r="L1427">
        <f>VLOOKUP(G1427,$N$4:$P$516,3,FALSE)</f>
        <v>29</v>
      </c>
    </row>
    <row r="1428" spans="1:12" x14ac:dyDescent="0.15">
      <c r="A1428" s="13">
        <v>1</v>
      </c>
      <c r="B1428" s="13">
        <v>420</v>
      </c>
      <c r="C1428" s="13">
        <v>27</v>
      </c>
      <c r="D1428">
        <v>4</v>
      </c>
      <c r="G1428" s="13" t="s">
        <v>154</v>
      </c>
      <c r="H1428" s="13" t="s">
        <v>2286</v>
      </c>
      <c r="I1428" s="13">
        <v>1.2390523731731299E-2</v>
      </c>
      <c r="J1428">
        <v>3</v>
      </c>
      <c r="K1428">
        <f>VLOOKUP(H1428,$N$4:$P$516,3,FALSE)</f>
        <v>32</v>
      </c>
      <c r="L1428">
        <f>VLOOKUP(G1428,$N$4:$P$516,3,FALSE)</f>
        <v>29</v>
      </c>
    </row>
    <row r="1429" spans="1:12" x14ac:dyDescent="0.15">
      <c r="A1429" s="13">
        <v>1</v>
      </c>
      <c r="B1429" s="13">
        <v>420</v>
      </c>
      <c r="C1429" s="13">
        <v>27</v>
      </c>
      <c r="D1429">
        <v>3</v>
      </c>
      <c r="G1429" s="13" t="s">
        <v>932</v>
      </c>
      <c r="H1429" s="13" t="s">
        <v>2286</v>
      </c>
      <c r="I1429" s="13">
        <v>2.1476510067113999E-2</v>
      </c>
      <c r="J1429">
        <v>2</v>
      </c>
      <c r="K1429">
        <f>VLOOKUP(H1429,$N$4:$P$516,3,FALSE)</f>
        <v>32</v>
      </c>
      <c r="L1429">
        <f>VLOOKUP(G1429,$N$4:$P$516,3,FALSE)</f>
        <v>418</v>
      </c>
    </row>
    <row r="1430" spans="1:12" x14ac:dyDescent="0.15">
      <c r="A1430" s="13">
        <v>1</v>
      </c>
      <c r="B1430" s="13">
        <v>426</v>
      </c>
      <c r="C1430" s="13">
        <v>27</v>
      </c>
      <c r="D1430">
        <v>4</v>
      </c>
      <c r="G1430" s="13" t="s">
        <v>226</v>
      </c>
      <c r="H1430" s="13" t="s">
        <v>2286</v>
      </c>
      <c r="I1430" s="13">
        <v>1.76248426353336E-2</v>
      </c>
      <c r="J1430">
        <v>3</v>
      </c>
      <c r="K1430">
        <f>VLOOKUP(H1430,$N$4:$P$516,3,FALSE)</f>
        <v>32</v>
      </c>
      <c r="L1430">
        <f>VLOOKUP(G1430,$N$4:$P$516,3,FALSE)</f>
        <v>65</v>
      </c>
    </row>
    <row r="1431" spans="1:12" x14ac:dyDescent="0.15">
      <c r="A1431" s="13">
        <v>1</v>
      </c>
      <c r="B1431" s="13">
        <v>90</v>
      </c>
      <c r="C1431" s="13">
        <v>27</v>
      </c>
      <c r="D1431">
        <v>2</v>
      </c>
      <c r="G1431" s="13" t="s">
        <v>946</v>
      </c>
      <c r="H1431" s="13" t="s">
        <v>2286</v>
      </c>
      <c r="I1431" s="13">
        <v>1.33785942492012E-2</v>
      </c>
      <c r="J1431">
        <v>2</v>
      </c>
      <c r="K1431">
        <f>VLOOKUP(H1431,$N$4:$P$516,3,FALSE)</f>
        <v>32</v>
      </c>
      <c r="L1431">
        <f>VLOOKUP(G1431,$N$4:$P$516,3,FALSE)</f>
        <v>425</v>
      </c>
    </row>
    <row r="1432" spans="1:12" x14ac:dyDescent="0.15">
      <c r="A1432" s="13">
        <v>1</v>
      </c>
      <c r="B1432" s="13">
        <v>117</v>
      </c>
      <c r="C1432" s="13">
        <v>27</v>
      </c>
      <c r="D1432">
        <v>2</v>
      </c>
      <c r="G1432" s="13" t="s">
        <v>946</v>
      </c>
      <c r="H1432" s="13" t="s">
        <v>2286</v>
      </c>
      <c r="I1432" s="13">
        <v>1.51233131689157E-2</v>
      </c>
      <c r="J1432">
        <v>3</v>
      </c>
      <c r="K1432">
        <f>VLOOKUP(H1432,$N$4:$P$516,3,FALSE)</f>
        <v>32</v>
      </c>
      <c r="L1432">
        <f>VLOOKUP(G1432,$N$4:$P$516,3,FALSE)</f>
        <v>425</v>
      </c>
    </row>
    <row r="1433" spans="1:12" x14ac:dyDescent="0.15">
      <c r="A1433" s="13">
        <v>1</v>
      </c>
      <c r="B1433" s="13">
        <v>100</v>
      </c>
      <c r="C1433" s="13">
        <v>27</v>
      </c>
      <c r="D1433">
        <v>2</v>
      </c>
      <c r="G1433" s="13" t="s">
        <v>206</v>
      </c>
      <c r="H1433" s="13" t="s">
        <v>2286</v>
      </c>
      <c r="I1433" s="13">
        <v>7.7984403119376097E-3</v>
      </c>
      <c r="J1433">
        <v>3</v>
      </c>
      <c r="K1433">
        <f>VLOOKUP(H1433,$N$4:$P$516,3,FALSE)</f>
        <v>32</v>
      </c>
      <c r="L1433">
        <f>VLOOKUP(G1433,$N$4:$P$516,3,FALSE)</f>
        <v>55</v>
      </c>
    </row>
    <row r="1434" spans="1:12" x14ac:dyDescent="0.15">
      <c r="A1434" s="13">
        <v>1</v>
      </c>
      <c r="B1434" s="13">
        <v>223</v>
      </c>
      <c r="C1434" s="13">
        <v>27</v>
      </c>
      <c r="D1434">
        <v>3</v>
      </c>
      <c r="G1434" s="13" t="s">
        <v>956</v>
      </c>
      <c r="H1434" s="13" t="s">
        <v>2286</v>
      </c>
      <c r="I1434" s="13">
        <v>1.89650501219181E-3</v>
      </c>
      <c r="J1434">
        <v>3</v>
      </c>
      <c r="K1434">
        <f>VLOOKUP(H1434,$N$4:$P$516,3,FALSE)</f>
        <v>32</v>
      </c>
      <c r="L1434">
        <f>VLOOKUP(G1434,$N$4:$P$516,3,FALSE)</f>
        <v>430</v>
      </c>
    </row>
    <row r="1435" spans="1:12" x14ac:dyDescent="0.15">
      <c r="A1435" s="13">
        <v>1</v>
      </c>
      <c r="B1435" s="13">
        <v>151</v>
      </c>
      <c r="C1435" s="13">
        <v>27</v>
      </c>
      <c r="D1435">
        <v>3</v>
      </c>
      <c r="G1435" s="13" t="s">
        <v>956</v>
      </c>
      <c r="H1435" s="13" t="s">
        <v>2286</v>
      </c>
      <c r="I1435" s="13">
        <v>7.7750421148114496E-3</v>
      </c>
      <c r="J1435">
        <v>2</v>
      </c>
      <c r="K1435">
        <f>VLOOKUP(H1435,$N$4:$P$516,3,FALSE)</f>
        <v>32</v>
      </c>
      <c r="L1435">
        <f>VLOOKUP(G1435,$N$4:$P$516,3,FALSE)</f>
        <v>430</v>
      </c>
    </row>
    <row r="1436" spans="1:12" x14ac:dyDescent="0.15">
      <c r="A1436" s="13">
        <v>1</v>
      </c>
      <c r="B1436" s="13">
        <v>167</v>
      </c>
      <c r="C1436" s="13">
        <v>27</v>
      </c>
      <c r="D1436">
        <v>3</v>
      </c>
      <c r="G1436" s="13" t="s">
        <v>968</v>
      </c>
      <c r="H1436" s="13" t="s">
        <v>2286</v>
      </c>
      <c r="I1436" s="13">
        <v>7.8947368421052599E-3</v>
      </c>
      <c r="J1436">
        <v>3</v>
      </c>
      <c r="K1436">
        <f>VLOOKUP(H1436,$N$4:$P$516,3,FALSE)</f>
        <v>32</v>
      </c>
      <c r="L1436">
        <f>VLOOKUP(G1436,$N$4:$P$516,3,FALSE)</f>
        <v>436</v>
      </c>
    </row>
    <row r="1437" spans="1:12" x14ac:dyDescent="0.15">
      <c r="A1437" s="13">
        <v>1</v>
      </c>
      <c r="B1437" s="13">
        <v>188</v>
      </c>
      <c r="C1437" s="13">
        <v>27</v>
      </c>
      <c r="D1437">
        <v>3</v>
      </c>
      <c r="G1437" s="13" t="s">
        <v>968</v>
      </c>
      <c r="H1437" s="13" t="s">
        <v>2286</v>
      </c>
      <c r="I1437" s="13">
        <v>1.30420054200542E-2</v>
      </c>
      <c r="J1437">
        <v>2</v>
      </c>
      <c r="K1437">
        <f>VLOOKUP(H1437,$N$4:$P$516,3,FALSE)</f>
        <v>32</v>
      </c>
      <c r="L1437">
        <f>VLOOKUP(G1437,$N$4:$P$516,3,FALSE)</f>
        <v>436</v>
      </c>
    </row>
    <row r="1438" spans="1:12" x14ac:dyDescent="0.15">
      <c r="A1438" s="13">
        <v>1</v>
      </c>
      <c r="B1438" s="13">
        <v>163</v>
      </c>
      <c r="C1438" s="13">
        <v>27</v>
      </c>
      <c r="D1438">
        <v>3</v>
      </c>
      <c r="G1438" s="13" t="s">
        <v>976</v>
      </c>
      <c r="H1438" s="13" t="s">
        <v>2286</v>
      </c>
      <c r="I1438" s="13">
        <v>2.1029330381848298E-2</v>
      </c>
      <c r="J1438">
        <v>3</v>
      </c>
      <c r="K1438">
        <f>VLOOKUP(H1438,$N$4:$P$516,3,FALSE)</f>
        <v>32</v>
      </c>
      <c r="L1438">
        <f>VLOOKUP(G1438,$N$4:$P$516,3,FALSE)</f>
        <v>440</v>
      </c>
    </row>
    <row r="1439" spans="1:12" x14ac:dyDescent="0.15">
      <c r="A1439" s="13">
        <v>1</v>
      </c>
      <c r="B1439" s="13">
        <v>148</v>
      </c>
      <c r="C1439" s="13">
        <v>27</v>
      </c>
      <c r="D1439">
        <v>3</v>
      </c>
      <c r="G1439" s="13" t="s">
        <v>188</v>
      </c>
      <c r="H1439" s="13" t="s">
        <v>2286</v>
      </c>
      <c r="I1439" s="13">
        <v>1.5323496027241699E-2</v>
      </c>
      <c r="J1439">
        <v>3</v>
      </c>
      <c r="K1439">
        <f>VLOOKUP(H1439,$N$4:$P$516,3,FALSE)</f>
        <v>32</v>
      </c>
      <c r="L1439">
        <f>VLOOKUP(G1439,$N$4:$P$516,3,FALSE)</f>
        <v>46</v>
      </c>
    </row>
    <row r="1440" spans="1:12" x14ac:dyDescent="0.15">
      <c r="A1440" s="13">
        <v>1</v>
      </c>
      <c r="B1440" s="13">
        <v>185</v>
      </c>
      <c r="C1440" s="13">
        <v>27</v>
      </c>
      <c r="D1440">
        <v>3</v>
      </c>
      <c r="G1440" s="13" t="s">
        <v>156</v>
      </c>
      <c r="H1440" s="13" t="s">
        <v>2286</v>
      </c>
      <c r="I1440" s="13">
        <v>6.52911987464089E-3</v>
      </c>
      <c r="J1440">
        <v>2</v>
      </c>
      <c r="K1440">
        <f>VLOOKUP(H1440,$N$4:$P$516,3,FALSE)</f>
        <v>32</v>
      </c>
      <c r="L1440">
        <f>VLOOKUP(G1440,$N$4:$P$516,3,FALSE)</f>
        <v>30</v>
      </c>
    </row>
    <row r="1441" spans="1:12" x14ac:dyDescent="0.15">
      <c r="A1441" s="13">
        <v>1</v>
      </c>
      <c r="B1441" s="13">
        <v>170</v>
      </c>
      <c r="C1441" s="13">
        <v>27</v>
      </c>
      <c r="D1441">
        <v>3</v>
      </c>
      <c r="G1441" s="13" t="s">
        <v>312</v>
      </c>
      <c r="H1441" s="13" t="s">
        <v>2286</v>
      </c>
      <c r="I1441" s="13">
        <v>6.52911987464089E-3</v>
      </c>
      <c r="J1441">
        <v>2</v>
      </c>
      <c r="K1441">
        <f>VLOOKUP(H1441,$N$4:$P$516,3,FALSE)</f>
        <v>32</v>
      </c>
      <c r="L1441">
        <f>VLOOKUP(G1441,$N$4:$P$516,3,FALSE)</f>
        <v>108</v>
      </c>
    </row>
    <row r="1442" spans="1:12" x14ac:dyDescent="0.15">
      <c r="A1442" s="13">
        <v>1</v>
      </c>
      <c r="B1442" s="13">
        <v>178</v>
      </c>
      <c r="C1442" s="13">
        <v>27</v>
      </c>
      <c r="D1442">
        <v>3</v>
      </c>
      <c r="G1442" s="13" t="s">
        <v>162</v>
      </c>
      <c r="H1442" s="13" t="s">
        <v>2286</v>
      </c>
      <c r="I1442" s="13">
        <v>3.7504608002060499E-2</v>
      </c>
      <c r="J1442">
        <v>2</v>
      </c>
      <c r="K1442">
        <f>VLOOKUP(H1442,$N$4:$P$516,3,FALSE)</f>
        <v>32</v>
      </c>
      <c r="L1442">
        <f>VLOOKUP(G1442,$N$4:$P$516,3,FALSE)</f>
        <v>33</v>
      </c>
    </row>
    <row r="1443" spans="1:12" x14ac:dyDescent="0.15">
      <c r="A1443" s="13">
        <v>1</v>
      </c>
      <c r="B1443" s="13">
        <v>183</v>
      </c>
      <c r="C1443" s="13">
        <v>27</v>
      </c>
      <c r="D1443">
        <v>3</v>
      </c>
      <c r="G1443" s="13" t="s">
        <v>162</v>
      </c>
      <c r="H1443" s="13" t="s">
        <v>2286</v>
      </c>
      <c r="I1443" s="13">
        <v>3.8473844008891901E-2</v>
      </c>
      <c r="J1443">
        <v>3</v>
      </c>
      <c r="K1443">
        <f>VLOOKUP(H1443,$N$4:$P$516,3,FALSE)</f>
        <v>32</v>
      </c>
      <c r="L1443">
        <f>VLOOKUP(G1443,$N$4:$P$516,3,FALSE)</f>
        <v>33</v>
      </c>
    </row>
    <row r="1444" spans="1:12" x14ac:dyDescent="0.15">
      <c r="A1444" s="13">
        <v>1</v>
      </c>
      <c r="B1444" s="13">
        <v>173</v>
      </c>
      <c r="C1444" s="13">
        <v>27</v>
      </c>
      <c r="D1444">
        <v>3</v>
      </c>
      <c r="G1444" s="13" t="s">
        <v>960</v>
      </c>
      <c r="H1444" s="13" t="s">
        <v>2286</v>
      </c>
      <c r="I1444" s="13">
        <v>1.1911852293031501E-2</v>
      </c>
      <c r="J1444">
        <v>3</v>
      </c>
      <c r="K1444">
        <f>VLOOKUP(H1444,$N$4:$P$516,3,FALSE)</f>
        <v>32</v>
      </c>
      <c r="L1444">
        <f>VLOOKUP(G1444,$N$4:$P$516,3,FALSE)</f>
        <v>432</v>
      </c>
    </row>
    <row r="1445" spans="1:12" x14ac:dyDescent="0.15">
      <c r="A1445" s="13">
        <v>1</v>
      </c>
      <c r="B1445" s="13">
        <v>153</v>
      </c>
      <c r="C1445" s="13">
        <v>27</v>
      </c>
      <c r="D1445">
        <v>3</v>
      </c>
      <c r="G1445" s="13" t="s">
        <v>960</v>
      </c>
      <c r="H1445" s="13" t="s">
        <v>2286</v>
      </c>
      <c r="I1445" s="13">
        <v>3.9147956246401799E-2</v>
      </c>
      <c r="J1445">
        <v>2</v>
      </c>
      <c r="K1445">
        <f>VLOOKUP(H1445,$N$4:$P$516,3,FALSE)</f>
        <v>32</v>
      </c>
      <c r="L1445">
        <f>VLOOKUP(G1445,$N$4:$P$516,3,FALSE)</f>
        <v>432</v>
      </c>
    </row>
    <row r="1446" spans="1:12" x14ac:dyDescent="0.15">
      <c r="A1446" s="13">
        <v>1</v>
      </c>
      <c r="B1446" s="13">
        <v>191</v>
      </c>
      <c r="C1446" s="13">
        <v>27</v>
      </c>
      <c r="D1446">
        <v>3</v>
      </c>
      <c r="G1446" s="13" t="s">
        <v>954</v>
      </c>
      <c r="H1446" s="13" t="s">
        <v>2286</v>
      </c>
      <c r="I1446" s="13">
        <v>1.9498607242339799E-2</v>
      </c>
      <c r="J1446">
        <v>2</v>
      </c>
      <c r="K1446">
        <f>VLOOKUP(H1446,$N$4:$P$516,3,FALSE)</f>
        <v>32</v>
      </c>
      <c r="L1446">
        <f>VLOOKUP(G1446,$N$4:$P$516,3,FALSE)</f>
        <v>429</v>
      </c>
    </row>
    <row r="1447" spans="1:12" x14ac:dyDescent="0.15">
      <c r="A1447" s="13">
        <v>1</v>
      </c>
      <c r="B1447" s="13">
        <v>177</v>
      </c>
      <c r="C1447" s="13">
        <v>27</v>
      </c>
      <c r="D1447">
        <v>3</v>
      </c>
      <c r="G1447" s="13" t="s">
        <v>954</v>
      </c>
      <c r="H1447" s="13" t="s">
        <v>2286</v>
      </c>
      <c r="I1447" s="13">
        <v>4.2440318302387203E-2</v>
      </c>
      <c r="J1447">
        <v>3</v>
      </c>
      <c r="K1447">
        <f>VLOOKUP(H1447,$N$4:$P$516,3,FALSE)</f>
        <v>32</v>
      </c>
      <c r="L1447">
        <f>VLOOKUP(G1447,$N$4:$P$516,3,FALSE)</f>
        <v>429</v>
      </c>
    </row>
    <row r="1448" spans="1:12" x14ac:dyDescent="0.15">
      <c r="A1448" s="13">
        <v>1</v>
      </c>
      <c r="B1448" s="13">
        <v>159</v>
      </c>
      <c r="C1448" s="13">
        <v>27</v>
      </c>
      <c r="D1448">
        <v>3</v>
      </c>
      <c r="G1448" s="13" t="s">
        <v>176</v>
      </c>
      <c r="H1448" s="13" t="s">
        <v>2286</v>
      </c>
      <c r="I1448" s="13">
        <v>5.32407407407407E-2</v>
      </c>
      <c r="J1448">
        <v>3</v>
      </c>
      <c r="K1448">
        <f>VLOOKUP(H1448,$N$4:$P$516,3,FALSE)</f>
        <v>32</v>
      </c>
      <c r="L1448">
        <f>VLOOKUP(G1448,$N$4:$P$516,3,FALSE)</f>
        <v>40</v>
      </c>
    </row>
    <row r="1449" spans="1:12" x14ac:dyDescent="0.15">
      <c r="A1449" s="13">
        <v>1</v>
      </c>
      <c r="B1449" s="13">
        <v>147</v>
      </c>
      <c r="C1449" s="13">
        <v>27</v>
      </c>
      <c r="D1449">
        <v>3</v>
      </c>
      <c r="G1449" s="13" t="s">
        <v>944</v>
      </c>
      <c r="H1449" s="13" t="s">
        <v>2286</v>
      </c>
      <c r="I1449" s="13">
        <v>6.8222621184919202E-3</v>
      </c>
      <c r="J1449">
        <v>3</v>
      </c>
      <c r="K1449">
        <f>VLOOKUP(H1449,$N$4:$P$516,3,FALSE)</f>
        <v>32</v>
      </c>
      <c r="L1449">
        <f>VLOOKUP(G1449,$N$4:$P$516,3,FALSE)</f>
        <v>424</v>
      </c>
    </row>
    <row r="1450" spans="1:12" x14ac:dyDescent="0.15">
      <c r="A1450" s="13">
        <v>1</v>
      </c>
      <c r="B1450" s="13">
        <v>155</v>
      </c>
      <c r="C1450" s="13">
        <v>27</v>
      </c>
      <c r="D1450">
        <v>3</v>
      </c>
      <c r="G1450" s="13" t="s">
        <v>944</v>
      </c>
      <c r="H1450" s="13" t="s">
        <v>2286</v>
      </c>
      <c r="I1450" s="13">
        <v>1.7625112569149601E-2</v>
      </c>
      <c r="J1450">
        <v>2</v>
      </c>
      <c r="K1450">
        <f>VLOOKUP(H1450,$N$4:$P$516,3,FALSE)</f>
        <v>32</v>
      </c>
      <c r="L1450">
        <f>VLOOKUP(G1450,$N$4:$P$516,3,FALSE)</f>
        <v>424</v>
      </c>
    </row>
    <row r="1451" spans="1:12" x14ac:dyDescent="0.15">
      <c r="A1451" s="13">
        <v>1</v>
      </c>
      <c r="B1451" s="13">
        <v>168</v>
      </c>
      <c r="C1451" s="13">
        <v>27</v>
      </c>
      <c r="D1451">
        <v>3</v>
      </c>
      <c r="G1451" s="13" t="s">
        <v>958</v>
      </c>
      <c r="H1451" s="13" t="s">
        <v>2286</v>
      </c>
      <c r="I1451" s="13">
        <v>4.0705563093622797E-2</v>
      </c>
      <c r="J1451">
        <v>3</v>
      </c>
      <c r="K1451">
        <f>VLOOKUP(H1451,$N$4:$P$516,3,FALSE)</f>
        <v>32</v>
      </c>
      <c r="L1451">
        <f>VLOOKUP(G1451,$N$4:$P$516,3,FALSE)</f>
        <v>431</v>
      </c>
    </row>
    <row r="1452" spans="1:12" x14ac:dyDescent="0.15">
      <c r="A1452" s="13">
        <v>1</v>
      </c>
      <c r="B1452" s="13">
        <v>164</v>
      </c>
      <c r="C1452" s="13">
        <v>27</v>
      </c>
      <c r="D1452">
        <v>3</v>
      </c>
      <c r="G1452" s="13" t="s">
        <v>190</v>
      </c>
      <c r="H1452" s="13" t="s">
        <v>2286</v>
      </c>
      <c r="I1452" s="13">
        <v>6.8965517241379296E-2</v>
      </c>
      <c r="J1452">
        <v>3</v>
      </c>
      <c r="K1452">
        <f>VLOOKUP(H1452,$N$4:$P$516,3,FALSE)</f>
        <v>32</v>
      </c>
      <c r="L1452">
        <f>VLOOKUP(G1452,$N$4:$P$516,3,FALSE)</f>
        <v>47</v>
      </c>
    </row>
    <row r="1453" spans="1:12" x14ac:dyDescent="0.15">
      <c r="A1453" s="13">
        <v>1</v>
      </c>
      <c r="B1453" s="13">
        <v>157</v>
      </c>
      <c r="C1453" s="13">
        <v>27</v>
      </c>
      <c r="D1453">
        <v>3</v>
      </c>
      <c r="G1453" s="13" t="s">
        <v>196</v>
      </c>
      <c r="H1453" s="13" t="s">
        <v>2286</v>
      </c>
      <c r="I1453" s="13">
        <v>9.8846787479406895E-3</v>
      </c>
      <c r="J1453">
        <v>3</v>
      </c>
      <c r="K1453">
        <f>VLOOKUP(H1453,$N$4:$P$516,3,FALSE)</f>
        <v>32</v>
      </c>
      <c r="L1453">
        <f>VLOOKUP(G1453,$N$4:$P$516,3,FALSE)</f>
        <v>50</v>
      </c>
    </row>
    <row r="1454" spans="1:12" x14ac:dyDescent="0.15">
      <c r="A1454" s="13">
        <v>1</v>
      </c>
      <c r="B1454" s="13">
        <v>180</v>
      </c>
      <c r="C1454" s="13">
        <v>27</v>
      </c>
      <c r="D1454">
        <v>3</v>
      </c>
      <c r="G1454" s="13" t="s">
        <v>940</v>
      </c>
      <c r="H1454" s="13" t="s">
        <v>2286</v>
      </c>
      <c r="I1454" s="13">
        <v>8.7134104833219803E-2</v>
      </c>
      <c r="J1454">
        <v>3</v>
      </c>
      <c r="K1454">
        <f>VLOOKUP(H1454,$N$4:$P$516,3,FALSE)</f>
        <v>32</v>
      </c>
      <c r="L1454">
        <f>VLOOKUP(G1454,$N$4:$P$516,3,FALSE)</f>
        <v>422</v>
      </c>
    </row>
    <row r="1455" spans="1:12" x14ac:dyDescent="0.15">
      <c r="A1455" s="13">
        <v>1</v>
      </c>
      <c r="B1455" s="13">
        <v>64</v>
      </c>
      <c r="C1455" s="13">
        <v>27</v>
      </c>
      <c r="D1455">
        <v>3</v>
      </c>
      <c r="G1455" s="13" t="s">
        <v>940</v>
      </c>
      <c r="H1455" s="13" t="s">
        <v>2286</v>
      </c>
      <c r="I1455" s="13">
        <v>0.104881266490765</v>
      </c>
      <c r="J1455">
        <v>2</v>
      </c>
      <c r="K1455">
        <f>VLOOKUP(H1455,$N$4:$P$516,3,FALSE)</f>
        <v>32</v>
      </c>
      <c r="L1455">
        <f>VLOOKUP(G1455,$N$4:$P$516,3,FALSE)</f>
        <v>422</v>
      </c>
    </row>
    <row r="1456" spans="1:12" x14ac:dyDescent="0.15">
      <c r="A1456" s="13">
        <v>1</v>
      </c>
      <c r="B1456" s="13">
        <v>64</v>
      </c>
      <c r="C1456" s="13">
        <v>27</v>
      </c>
      <c r="D1456">
        <v>2</v>
      </c>
      <c r="G1456" s="13" t="s">
        <v>186</v>
      </c>
      <c r="H1456" s="13" t="s">
        <v>2286</v>
      </c>
      <c r="I1456" s="13">
        <v>8.2995951417003999E-2</v>
      </c>
      <c r="J1456">
        <v>3</v>
      </c>
      <c r="K1456">
        <f>VLOOKUP(H1456,$N$4:$P$516,3,FALSE)</f>
        <v>32</v>
      </c>
      <c r="L1456">
        <f>VLOOKUP(G1456,$N$4:$P$516,3,FALSE)</f>
        <v>45</v>
      </c>
    </row>
    <row r="1457" spans="1:12" x14ac:dyDescent="0.15">
      <c r="A1457" s="13">
        <v>1</v>
      </c>
      <c r="B1457" s="13">
        <v>132</v>
      </c>
      <c r="C1457" s="13">
        <v>27</v>
      </c>
      <c r="D1457">
        <v>2</v>
      </c>
      <c r="G1457" s="13" t="s">
        <v>936</v>
      </c>
      <c r="H1457" s="13" t="s">
        <v>2286</v>
      </c>
      <c r="I1457" s="13">
        <v>1.86843129622421E-2</v>
      </c>
      <c r="J1457">
        <v>2</v>
      </c>
      <c r="K1457">
        <f>VLOOKUP(H1457,$N$4:$P$516,3,FALSE)</f>
        <v>32</v>
      </c>
      <c r="L1457">
        <f>VLOOKUP(G1457,$N$4:$P$516,3,FALSE)</f>
        <v>420</v>
      </c>
    </row>
    <row r="1458" spans="1:12" x14ac:dyDescent="0.15">
      <c r="A1458" s="13">
        <v>1</v>
      </c>
      <c r="B1458" s="13">
        <v>89</v>
      </c>
      <c r="C1458" s="13">
        <v>27</v>
      </c>
      <c r="D1458">
        <v>2</v>
      </c>
      <c r="G1458" s="13" t="s">
        <v>936</v>
      </c>
      <c r="H1458" s="13" t="s">
        <v>2286</v>
      </c>
      <c r="I1458" s="13">
        <v>3.3333333333333298E-2</v>
      </c>
      <c r="J1458">
        <v>3</v>
      </c>
      <c r="K1458">
        <f>VLOOKUP(H1458,$N$4:$P$516,3,FALSE)</f>
        <v>32</v>
      </c>
      <c r="L1458">
        <f>VLOOKUP(G1458,$N$4:$P$516,3,FALSE)</f>
        <v>420</v>
      </c>
    </row>
    <row r="1459" spans="1:12" x14ac:dyDescent="0.15">
      <c r="A1459" s="13">
        <v>1</v>
      </c>
      <c r="B1459" s="13">
        <v>60</v>
      </c>
      <c r="C1459" s="13">
        <v>27</v>
      </c>
      <c r="D1459">
        <v>2</v>
      </c>
      <c r="G1459" s="13" t="s">
        <v>948</v>
      </c>
      <c r="H1459" s="13" t="s">
        <v>2286</v>
      </c>
      <c r="I1459" s="13">
        <v>2.42518059855521E-2</v>
      </c>
      <c r="J1459">
        <v>3</v>
      </c>
      <c r="K1459">
        <f>VLOOKUP(H1459,$N$4:$P$516,3,FALSE)</f>
        <v>32</v>
      </c>
      <c r="L1459">
        <f>VLOOKUP(G1459,$N$4:$P$516,3,FALSE)</f>
        <v>426</v>
      </c>
    </row>
    <row r="1460" spans="1:12" x14ac:dyDescent="0.15">
      <c r="A1460" s="13">
        <v>1</v>
      </c>
      <c r="B1460" s="13">
        <v>79</v>
      </c>
      <c r="C1460" s="13">
        <v>27</v>
      </c>
      <c r="D1460">
        <v>2</v>
      </c>
      <c r="G1460" s="13" t="s">
        <v>948</v>
      </c>
      <c r="H1460" s="13" t="s">
        <v>2286</v>
      </c>
      <c r="I1460" s="13">
        <v>2.5190392501464501E-2</v>
      </c>
      <c r="J1460">
        <v>2</v>
      </c>
      <c r="K1460">
        <f>VLOOKUP(H1460,$N$4:$P$516,3,FALSE)</f>
        <v>32</v>
      </c>
      <c r="L1460">
        <f>VLOOKUP(G1460,$N$4:$P$516,3,FALSE)</f>
        <v>426</v>
      </c>
    </row>
    <row r="1461" spans="1:12" x14ac:dyDescent="0.15">
      <c r="A1461" s="13">
        <v>1</v>
      </c>
      <c r="B1461" s="13">
        <v>67</v>
      </c>
      <c r="C1461" s="13">
        <v>27</v>
      </c>
      <c r="D1461">
        <v>2</v>
      </c>
      <c r="G1461" s="13" t="s">
        <v>166</v>
      </c>
      <c r="H1461" s="13" t="s">
        <v>2286</v>
      </c>
      <c r="I1461" s="13">
        <v>8.17488188041199E-3</v>
      </c>
      <c r="J1461">
        <v>2</v>
      </c>
      <c r="K1461">
        <f>VLOOKUP(H1461,$N$4:$P$516,3,FALSE)</f>
        <v>32</v>
      </c>
      <c r="L1461">
        <f>VLOOKUP(G1461,$N$4:$P$516,3,FALSE)</f>
        <v>35</v>
      </c>
    </row>
    <row r="1462" spans="1:12" x14ac:dyDescent="0.15">
      <c r="A1462" s="13">
        <v>1</v>
      </c>
      <c r="B1462" s="13">
        <v>42</v>
      </c>
      <c r="C1462" s="13">
        <v>27</v>
      </c>
      <c r="D1462">
        <v>2</v>
      </c>
      <c r="G1462" s="13" t="s">
        <v>276</v>
      </c>
      <c r="H1462" s="13" t="s">
        <v>2286</v>
      </c>
      <c r="I1462" s="13">
        <v>9.9800399201596807E-3</v>
      </c>
      <c r="J1462">
        <v>2</v>
      </c>
      <c r="K1462">
        <f>VLOOKUP(H1462,$N$4:$P$516,3,FALSE)</f>
        <v>32</v>
      </c>
      <c r="L1462">
        <f>VLOOKUP(G1462,$N$4:$P$516,3,FALSE)</f>
        <v>90</v>
      </c>
    </row>
    <row r="1463" spans="1:12" x14ac:dyDescent="0.15">
      <c r="G1463" s="13" t="s">
        <v>330</v>
      </c>
      <c r="H1463" s="13" t="s">
        <v>2286</v>
      </c>
      <c r="I1463" s="13">
        <v>4.0404040404040404E-3</v>
      </c>
      <c r="J1463">
        <v>2</v>
      </c>
      <c r="K1463">
        <f>VLOOKUP(H1463,$N$4:$P$516,3,FALSE)</f>
        <v>32</v>
      </c>
      <c r="L1463">
        <f>VLOOKUP(G1463,$N$4:$P$516,3,FALSE)</f>
        <v>117</v>
      </c>
    </row>
    <row r="1464" spans="1:12" x14ac:dyDescent="0.15">
      <c r="G1464" s="13" t="s">
        <v>296</v>
      </c>
      <c r="H1464" s="13" t="s">
        <v>2286</v>
      </c>
      <c r="I1464" s="13">
        <v>1.05042016806722E-2</v>
      </c>
      <c r="J1464">
        <v>2</v>
      </c>
      <c r="K1464">
        <f>VLOOKUP(H1464,$N$4:$P$516,3,FALSE)</f>
        <v>32</v>
      </c>
      <c r="L1464">
        <f>VLOOKUP(G1464,$N$4:$P$516,3,FALSE)</f>
        <v>100</v>
      </c>
    </row>
    <row r="1465" spans="1:12" x14ac:dyDescent="0.15">
      <c r="G1465" s="13" t="s">
        <v>134</v>
      </c>
      <c r="H1465" s="13" t="s">
        <v>2286</v>
      </c>
      <c r="I1465" s="13">
        <v>1.27395467654922E-3</v>
      </c>
      <c r="J1465">
        <v>3</v>
      </c>
      <c r="K1465">
        <f>VLOOKUP(H1465,$N$4:$P$516,3,FALSE)</f>
        <v>32</v>
      </c>
      <c r="L1465">
        <f>VLOOKUP(G1465,$N$4:$P$516,3,FALSE)</f>
        <v>19</v>
      </c>
    </row>
    <row r="1466" spans="1:12" x14ac:dyDescent="0.15">
      <c r="G1466" s="13" t="s">
        <v>134</v>
      </c>
      <c r="H1466" s="13" t="s">
        <v>2286</v>
      </c>
      <c r="I1466" s="13">
        <v>1.7361111111111099E-3</v>
      </c>
      <c r="J1466">
        <v>2</v>
      </c>
      <c r="K1466">
        <f>VLOOKUP(H1466,$N$4:$P$516,3,FALSE)</f>
        <v>32</v>
      </c>
      <c r="L1466">
        <f>VLOOKUP(G1466,$N$4:$P$516,3,FALSE)</f>
        <v>19</v>
      </c>
    </row>
    <row r="1467" spans="1:12" x14ac:dyDescent="0.15">
      <c r="G1467" s="13" t="s">
        <v>580</v>
      </c>
      <c r="H1467" s="13" t="s">
        <v>2286</v>
      </c>
      <c r="I1467" s="13">
        <v>2.6385224274406301E-3</v>
      </c>
      <c r="J1467">
        <v>3</v>
      </c>
      <c r="K1467">
        <f>VLOOKUP(H1467,$N$4:$P$516,3,FALSE)</f>
        <v>32</v>
      </c>
      <c r="L1467">
        <f>VLOOKUP(G1467,$N$4:$P$516,3,FALSE)</f>
        <v>242</v>
      </c>
    </row>
    <row r="1468" spans="1:12" x14ac:dyDescent="0.15">
      <c r="G1468" s="13" t="s">
        <v>566</v>
      </c>
      <c r="H1468" s="13" t="s">
        <v>2286</v>
      </c>
      <c r="I1468" s="13">
        <v>1.04166666666666E-2</v>
      </c>
      <c r="J1468">
        <v>2</v>
      </c>
      <c r="K1468">
        <f>VLOOKUP(H1468,$N$4:$P$516,3,FALSE)</f>
        <v>32</v>
      </c>
      <c r="L1468">
        <f>VLOOKUP(G1468,$N$4:$P$516,3,FALSE)</f>
        <v>235</v>
      </c>
    </row>
    <row r="1469" spans="1:12" x14ac:dyDescent="0.15">
      <c r="G1469" s="13" t="s">
        <v>642</v>
      </c>
      <c r="H1469" s="13" t="s">
        <v>2286</v>
      </c>
      <c r="I1469" s="13">
        <v>7.2115384615384602E-3</v>
      </c>
      <c r="J1469">
        <v>3</v>
      </c>
      <c r="K1469">
        <f>VLOOKUP(H1469,$N$4:$P$516,3,FALSE)</f>
        <v>32</v>
      </c>
      <c r="L1469">
        <f>VLOOKUP(G1469,$N$4:$P$516,3,FALSE)</f>
        <v>273</v>
      </c>
    </row>
    <row r="1470" spans="1:12" x14ac:dyDescent="0.15">
      <c r="G1470" s="13" t="s">
        <v>516</v>
      </c>
      <c r="H1470" s="13" t="s">
        <v>2286</v>
      </c>
      <c r="I1470" s="13">
        <v>9.2592592592592501E-3</v>
      </c>
      <c r="J1470">
        <v>3</v>
      </c>
      <c r="K1470">
        <f>VLOOKUP(H1470,$N$4:$P$516,3,FALSE)</f>
        <v>32</v>
      </c>
      <c r="L1470">
        <f>VLOOKUP(G1470,$N$4:$P$516,3,FALSE)</f>
        <v>210</v>
      </c>
    </row>
    <row r="1471" spans="1:12" x14ac:dyDescent="0.15">
      <c r="G1471" s="13" t="s">
        <v>100</v>
      </c>
      <c r="H1471" s="13" t="s">
        <v>2286</v>
      </c>
      <c r="I1471" s="13">
        <v>1.2311358220810101E-2</v>
      </c>
      <c r="J1471">
        <v>2</v>
      </c>
      <c r="K1471">
        <f>VLOOKUP(H1471,$N$4:$P$516,3,FALSE)</f>
        <v>32</v>
      </c>
      <c r="L1471">
        <f>VLOOKUP(G1471,$N$4:$P$516,3,FALSE)</f>
        <v>2</v>
      </c>
    </row>
    <row r="1472" spans="1:12" x14ac:dyDescent="0.15">
      <c r="G1472" s="13" t="s">
        <v>800</v>
      </c>
      <c r="H1472" s="13" t="s">
        <v>2286</v>
      </c>
      <c r="I1472" s="13">
        <v>2.4622716441620299E-2</v>
      </c>
      <c r="J1472">
        <v>2</v>
      </c>
      <c r="K1472">
        <f>VLOOKUP(H1472,$N$4:$P$516,3,FALSE)</f>
        <v>32</v>
      </c>
      <c r="L1472">
        <f>VLOOKUP(G1472,$N$4:$P$516,3,FALSE)</f>
        <v>352</v>
      </c>
    </row>
    <row r="1473" spans="7:12" x14ac:dyDescent="0.15">
      <c r="G1473" s="13" t="s">
        <v>102</v>
      </c>
      <c r="H1473" s="13" t="s">
        <v>2286</v>
      </c>
      <c r="I1473" s="13">
        <v>5.2238805970149203E-3</v>
      </c>
      <c r="J1473">
        <v>2</v>
      </c>
      <c r="K1473">
        <f>VLOOKUP(H1473,$N$4:$P$516,3,FALSE)</f>
        <v>32</v>
      </c>
      <c r="L1473">
        <f>VLOOKUP(G1473,$N$4:$P$516,3,FALSE)</f>
        <v>3</v>
      </c>
    </row>
    <row r="1474" spans="7:12" x14ac:dyDescent="0.15">
      <c r="G1474" s="13" t="s">
        <v>102</v>
      </c>
      <c r="H1474" s="13" t="s">
        <v>2286</v>
      </c>
      <c r="I1474" s="13">
        <v>8.9847259658580401E-3</v>
      </c>
      <c r="J1474">
        <v>3</v>
      </c>
      <c r="K1474">
        <f>VLOOKUP(H1474,$N$4:$P$516,3,FALSE)</f>
        <v>32</v>
      </c>
      <c r="L1474">
        <f>VLOOKUP(G1474,$N$4:$P$516,3,FALSE)</f>
        <v>3</v>
      </c>
    </row>
    <row r="1475" spans="7:12" x14ac:dyDescent="0.15">
      <c r="G1475" s="13" t="s">
        <v>542</v>
      </c>
      <c r="H1475" s="13" t="s">
        <v>2286</v>
      </c>
      <c r="I1475" s="13">
        <v>5.2238805970149203E-3</v>
      </c>
      <c r="J1475">
        <v>2</v>
      </c>
      <c r="K1475">
        <f>VLOOKUP(H1475,$N$4:$P$516,3,FALSE)</f>
        <v>32</v>
      </c>
      <c r="L1475">
        <f>VLOOKUP(G1475,$N$4:$P$516,3,FALSE)</f>
        <v>223</v>
      </c>
    </row>
    <row r="1476" spans="7:12" x14ac:dyDescent="0.15">
      <c r="G1476" s="13" t="s">
        <v>542</v>
      </c>
      <c r="H1476" s="13" t="s">
        <v>2286</v>
      </c>
      <c r="I1476" s="13">
        <v>8.9847259658580401E-3</v>
      </c>
      <c r="J1476">
        <v>3</v>
      </c>
      <c r="K1476">
        <f>VLOOKUP(H1476,$N$4:$P$516,3,FALSE)</f>
        <v>32</v>
      </c>
      <c r="L1476">
        <f>VLOOKUP(G1476,$N$4:$P$516,3,FALSE)</f>
        <v>223</v>
      </c>
    </row>
    <row r="1477" spans="7:12" x14ac:dyDescent="0.15">
      <c r="G1477" s="13" t="s">
        <v>106</v>
      </c>
      <c r="H1477" s="13" t="s">
        <v>2286</v>
      </c>
      <c r="I1477" s="13">
        <v>3.2848937637331098E-3</v>
      </c>
      <c r="J1477">
        <v>3</v>
      </c>
      <c r="K1477">
        <f>VLOOKUP(H1477,$N$4:$P$516,3,FALSE)</f>
        <v>32</v>
      </c>
      <c r="L1477">
        <f>VLOOKUP(G1477,$N$4:$P$516,3,FALSE)</f>
        <v>5</v>
      </c>
    </row>
    <row r="1478" spans="7:12" x14ac:dyDescent="0.15">
      <c r="G1478" s="13" t="s">
        <v>106</v>
      </c>
      <c r="H1478" s="13" t="s">
        <v>2286</v>
      </c>
      <c r="I1478" s="13">
        <v>4.3044178725914796E-3</v>
      </c>
      <c r="J1478">
        <v>2</v>
      </c>
      <c r="K1478">
        <f>VLOOKUP(H1478,$N$4:$P$516,3,FALSE)</f>
        <v>32</v>
      </c>
      <c r="L1478">
        <f>VLOOKUP(G1478,$N$4:$P$516,3,FALSE)</f>
        <v>5</v>
      </c>
    </row>
    <row r="1479" spans="7:12" x14ac:dyDescent="0.15">
      <c r="G1479" s="13" t="s">
        <v>430</v>
      </c>
      <c r="H1479" s="13" t="s">
        <v>2286</v>
      </c>
      <c r="I1479" s="13">
        <v>4.2553191489361703E-3</v>
      </c>
      <c r="J1479">
        <v>2</v>
      </c>
      <c r="K1479">
        <f>VLOOKUP(H1479,$N$4:$P$516,3,FALSE)</f>
        <v>32</v>
      </c>
      <c r="L1479">
        <f>VLOOKUP(G1479,$N$4:$P$516,3,FALSE)</f>
        <v>167</v>
      </c>
    </row>
    <row r="1480" spans="7:12" x14ac:dyDescent="0.15">
      <c r="G1480" s="13" t="s">
        <v>472</v>
      </c>
      <c r="H1480" s="13" t="s">
        <v>2286</v>
      </c>
      <c r="I1480" s="13">
        <v>1.6137708445400701E-3</v>
      </c>
      <c r="J1480">
        <v>3</v>
      </c>
      <c r="K1480">
        <f>VLOOKUP(H1480,$N$4:$P$516,3,FALSE)</f>
        <v>32</v>
      </c>
      <c r="L1480">
        <f>VLOOKUP(G1480,$N$4:$P$516,3,FALSE)</f>
        <v>188</v>
      </c>
    </row>
    <row r="1481" spans="7:12" x14ac:dyDescent="0.15">
      <c r="G1481" s="13" t="s">
        <v>422</v>
      </c>
      <c r="H1481" s="13" t="s">
        <v>2286</v>
      </c>
      <c r="I1481" s="13">
        <v>1.8450184501845001E-3</v>
      </c>
      <c r="J1481">
        <v>3</v>
      </c>
      <c r="K1481">
        <f>VLOOKUP(H1481,$N$4:$P$516,3,FALSE)</f>
        <v>32</v>
      </c>
      <c r="L1481">
        <f>VLOOKUP(G1481,$N$4:$P$516,3,FALSE)</f>
        <v>163</v>
      </c>
    </row>
    <row r="1482" spans="7:12" x14ac:dyDescent="0.15">
      <c r="G1482" s="13" t="s">
        <v>404</v>
      </c>
      <c r="H1482" s="13" t="s">
        <v>2286</v>
      </c>
      <c r="I1482" s="13">
        <v>2.5974025974025899E-2</v>
      </c>
      <c r="J1482">
        <v>3</v>
      </c>
      <c r="K1482">
        <f>VLOOKUP(H1482,$N$4:$P$516,3,FALSE)</f>
        <v>32</v>
      </c>
      <c r="L1482">
        <f>VLOOKUP(G1482,$N$4:$P$516,3,FALSE)</f>
        <v>154</v>
      </c>
    </row>
    <row r="1483" spans="7:12" x14ac:dyDescent="0.15">
      <c r="G1483" s="13" t="s">
        <v>392</v>
      </c>
      <c r="H1483" s="13" t="s">
        <v>2286</v>
      </c>
      <c r="I1483" s="13">
        <v>1.38888888888888E-2</v>
      </c>
      <c r="J1483">
        <v>2</v>
      </c>
      <c r="K1483">
        <f>VLOOKUP(H1483,$N$4:$P$516,3,FALSE)</f>
        <v>32</v>
      </c>
      <c r="L1483">
        <f>VLOOKUP(G1483,$N$4:$P$516,3,FALSE)</f>
        <v>148</v>
      </c>
    </row>
    <row r="1484" spans="7:12" x14ac:dyDescent="0.15">
      <c r="G1484" s="13" t="s">
        <v>436</v>
      </c>
      <c r="H1484" s="13" t="s">
        <v>2286</v>
      </c>
      <c r="I1484" s="13">
        <v>1.44752714113389E-2</v>
      </c>
      <c r="J1484">
        <v>3</v>
      </c>
      <c r="K1484">
        <f>VLOOKUP(H1484,$N$4:$P$516,3,FALSE)</f>
        <v>32</v>
      </c>
      <c r="L1484">
        <f>VLOOKUP(G1484,$N$4:$P$516,3,FALSE)</f>
        <v>170</v>
      </c>
    </row>
    <row r="1485" spans="7:12" x14ac:dyDescent="0.15">
      <c r="G1485" s="13" t="s">
        <v>452</v>
      </c>
      <c r="H1485" s="13" t="s">
        <v>2286</v>
      </c>
      <c r="I1485" s="13">
        <v>5.2548607461902204E-4</v>
      </c>
      <c r="J1485">
        <v>3</v>
      </c>
      <c r="K1485">
        <f>VLOOKUP(H1485,$N$4:$P$516,3,FALSE)</f>
        <v>32</v>
      </c>
      <c r="L1485">
        <f>VLOOKUP(G1485,$N$4:$P$516,3,FALSE)</f>
        <v>178</v>
      </c>
    </row>
    <row r="1486" spans="7:12" x14ac:dyDescent="0.15">
      <c r="G1486" s="13" t="s">
        <v>462</v>
      </c>
      <c r="H1486" s="13" t="s">
        <v>2286</v>
      </c>
      <c r="I1486" s="13">
        <v>3.0030030030029999E-3</v>
      </c>
      <c r="J1486">
        <v>2</v>
      </c>
      <c r="K1486">
        <f>VLOOKUP(H1486,$N$4:$P$516,3,FALSE)</f>
        <v>32</v>
      </c>
      <c r="L1486">
        <f>VLOOKUP(G1486,$N$4:$P$516,3,FALSE)</f>
        <v>183</v>
      </c>
    </row>
    <row r="1487" spans="7:12" x14ac:dyDescent="0.15">
      <c r="G1487" s="13" t="s">
        <v>442</v>
      </c>
      <c r="H1487" s="13" t="s">
        <v>2286</v>
      </c>
      <c r="I1487" s="13">
        <v>1.4454664914586E-2</v>
      </c>
      <c r="J1487">
        <v>3</v>
      </c>
      <c r="K1487">
        <f>VLOOKUP(H1487,$N$4:$P$516,3,FALSE)</f>
        <v>32</v>
      </c>
      <c r="L1487">
        <f>VLOOKUP(G1487,$N$4:$P$516,3,FALSE)</f>
        <v>173</v>
      </c>
    </row>
    <row r="1488" spans="7:12" x14ac:dyDescent="0.15">
      <c r="G1488" s="13" t="s">
        <v>478</v>
      </c>
      <c r="H1488" s="13" t="s">
        <v>2286</v>
      </c>
      <c r="I1488" s="13">
        <v>8.1300813008130003E-3</v>
      </c>
      <c r="J1488">
        <v>3</v>
      </c>
      <c r="K1488">
        <f>VLOOKUP(H1488,$N$4:$P$516,3,FALSE)</f>
        <v>32</v>
      </c>
      <c r="L1488">
        <f>VLOOKUP(G1488,$N$4:$P$516,3,FALSE)</f>
        <v>191</v>
      </c>
    </row>
    <row r="1489" spans="7:12" x14ac:dyDescent="0.15">
      <c r="G1489" s="13" t="s">
        <v>414</v>
      </c>
      <c r="H1489" s="13" t="s">
        <v>2286</v>
      </c>
      <c r="I1489" s="13">
        <v>3.6540803897685699E-3</v>
      </c>
      <c r="J1489">
        <v>2</v>
      </c>
      <c r="K1489">
        <f>VLOOKUP(H1489,$N$4:$P$516,3,FALSE)</f>
        <v>32</v>
      </c>
      <c r="L1489">
        <f>VLOOKUP(G1489,$N$4:$P$516,3,FALSE)</f>
        <v>159</v>
      </c>
    </row>
    <row r="1490" spans="7:12" x14ac:dyDescent="0.15">
      <c r="G1490" s="13" t="s">
        <v>424</v>
      </c>
      <c r="H1490" s="13" t="s">
        <v>2286</v>
      </c>
      <c r="I1490" s="13">
        <v>2.62467191601049E-3</v>
      </c>
      <c r="J1490">
        <v>3</v>
      </c>
      <c r="K1490">
        <f>VLOOKUP(H1490,$N$4:$P$516,3,FALSE)</f>
        <v>32</v>
      </c>
      <c r="L1490">
        <f>VLOOKUP(G1490,$N$4:$P$516,3,FALSE)</f>
        <v>164</v>
      </c>
    </row>
    <row r="1491" spans="7:12" x14ac:dyDescent="0.15">
      <c r="G1491" s="13" t="s">
        <v>424</v>
      </c>
      <c r="H1491" s="13" t="s">
        <v>2286</v>
      </c>
      <c r="I1491" s="13">
        <v>8.9552238805970102E-3</v>
      </c>
      <c r="J1491">
        <v>2</v>
      </c>
      <c r="K1491">
        <f>VLOOKUP(H1491,$N$4:$P$516,3,FALSE)</f>
        <v>32</v>
      </c>
      <c r="L1491">
        <f>VLOOKUP(G1491,$N$4:$P$516,3,FALSE)</f>
        <v>164</v>
      </c>
    </row>
    <row r="1492" spans="7:12" x14ac:dyDescent="0.15">
      <c r="G1492" s="13" t="s">
        <v>410</v>
      </c>
      <c r="H1492" s="13" t="s">
        <v>2286</v>
      </c>
      <c r="I1492" s="13">
        <v>2.2026431718061598E-3</v>
      </c>
      <c r="J1492">
        <v>2</v>
      </c>
      <c r="K1492">
        <f>VLOOKUP(H1492,$N$4:$P$516,3,FALSE)</f>
        <v>32</v>
      </c>
      <c r="L1492">
        <f>VLOOKUP(G1492,$N$4:$P$516,3,FALSE)</f>
        <v>157</v>
      </c>
    </row>
    <row r="1493" spans="7:12" x14ac:dyDescent="0.15">
      <c r="G1493" s="13" t="s">
        <v>410</v>
      </c>
      <c r="H1493" s="13" t="s">
        <v>2286</v>
      </c>
      <c r="I1493" s="13">
        <v>2.62467191601049E-3</v>
      </c>
      <c r="J1493">
        <v>3</v>
      </c>
      <c r="K1493">
        <f>VLOOKUP(H1493,$N$4:$P$516,3,FALSE)</f>
        <v>32</v>
      </c>
      <c r="L1493">
        <f>VLOOKUP(G1493,$N$4:$P$516,3,FALSE)</f>
        <v>157</v>
      </c>
    </row>
    <row r="1494" spans="7:12" x14ac:dyDescent="0.15">
      <c r="G1494" s="13" t="s">
        <v>456</v>
      </c>
      <c r="H1494" s="13" t="s">
        <v>2286</v>
      </c>
      <c r="I1494" s="13">
        <v>7.0850202429149798E-3</v>
      </c>
      <c r="J1494">
        <v>2</v>
      </c>
      <c r="K1494">
        <f>VLOOKUP(H1494,$N$4:$P$516,3,FALSE)</f>
        <v>32</v>
      </c>
      <c r="L1494">
        <f>VLOOKUP(G1494,$N$4:$P$516,3,FALSE)</f>
        <v>180</v>
      </c>
    </row>
    <row r="1495" spans="7:12" x14ac:dyDescent="0.15">
      <c r="G1495" s="13" t="s">
        <v>108</v>
      </c>
      <c r="H1495" s="13" t="s">
        <v>2286</v>
      </c>
      <c r="I1495" s="13">
        <v>3.3508855911919501E-3</v>
      </c>
      <c r="J1495">
        <v>2</v>
      </c>
      <c r="K1495">
        <f>VLOOKUP(H1495,$N$4:$P$516,3,FALSE)</f>
        <v>32</v>
      </c>
      <c r="L1495">
        <f>VLOOKUP(G1495,$N$4:$P$516,3,FALSE)</f>
        <v>6</v>
      </c>
    </row>
    <row r="1496" spans="7:12" x14ac:dyDescent="0.15">
      <c r="G1496" s="13" t="s">
        <v>930</v>
      </c>
      <c r="H1496" s="13" t="s">
        <v>2286</v>
      </c>
      <c r="I1496" s="13">
        <v>3.3508855911919501E-3</v>
      </c>
      <c r="J1496">
        <v>2</v>
      </c>
      <c r="K1496">
        <f>VLOOKUP(H1496,$N$4:$P$516,3,FALSE)</f>
        <v>32</v>
      </c>
      <c r="L1496">
        <f>VLOOKUP(G1496,$N$4:$P$516,3,FALSE)</f>
        <v>417</v>
      </c>
    </row>
    <row r="1497" spans="7:12" x14ac:dyDescent="0.15">
      <c r="G1497" s="13" t="s">
        <v>110</v>
      </c>
      <c r="H1497" s="13" t="s">
        <v>2286</v>
      </c>
      <c r="I1497" s="13">
        <v>8.7719298245613996E-3</v>
      </c>
      <c r="J1497">
        <v>2</v>
      </c>
      <c r="K1497">
        <f>VLOOKUP(H1497,$N$4:$P$516,3,FALSE)</f>
        <v>32</v>
      </c>
      <c r="L1497">
        <f>VLOOKUP(G1497,$N$4:$P$516,3,FALSE)</f>
        <v>7</v>
      </c>
    </row>
    <row r="1498" spans="7:12" x14ac:dyDescent="0.15">
      <c r="G1498" s="13" t="s">
        <v>688</v>
      </c>
      <c r="H1498" s="13" t="s">
        <v>2286</v>
      </c>
      <c r="I1498" s="13">
        <v>8.7719298245613996E-3</v>
      </c>
      <c r="J1498">
        <v>2</v>
      </c>
      <c r="K1498">
        <f>VLOOKUP(H1498,$N$4:$P$516,3,FALSE)</f>
        <v>32</v>
      </c>
      <c r="L1498">
        <f>VLOOKUP(G1498,$N$4:$P$516,3,FALSE)</f>
        <v>296</v>
      </c>
    </row>
    <row r="1499" spans="7:12" x14ac:dyDescent="0.15">
      <c r="G1499" s="13" t="s">
        <v>112</v>
      </c>
      <c r="H1499" s="13" t="s">
        <v>2286</v>
      </c>
      <c r="I1499" s="13">
        <v>1.4925373134328301E-2</v>
      </c>
      <c r="J1499">
        <v>3</v>
      </c>
      <c r="K1499">
        <f>VLOOKUP(H1499,$N$4:$P$516,3,FALSE)</f>
        <v>32</v>
      </c>
      <c r="L1499">
        <f>VLOOKUP(G1499,$N$4:$P$516,3,FALSE)</f>
        <v>8</v>
      </c>
    </row>
    <row r="1500" spans="7:12" x14ac:dyDescent="0.15">
      <c r="G1500" s="13" t="s">
        <v>112</v>
      </c>
      <c r="H1500" s="13" t="s">
        <v>2286</v>
      </c>
      <c r="I1500" s="13">
        <v>1.7156862745097999E-2</v>
      </c>
      <c r="J1500">
        <v>2</v>
      </c>
      <c r="K1500">
        <f>VLOOKUP(H1500,$N$4:$P$516,3,FALSE)</f>
        <v>32</v>
      </c>
      <c r="L1500">
        <f>VLOOKUP(G1500,$N$4:$P$516,3,FALSE)</f>
        <v>8</v>
      </c>
    </row>
    <row r="1501" spans="7:12" x14ac:dyDescent="0.15">
      <c r="G1501" s="13" t="s">
        <v>224</v>
      </c>
      <c r="H1501" s="13" t="s">
        <v>2286</v>
      </c>
      <c r="I1501" s="13">
        <v>1.4925373134328301E-2</v>
      </c>
      <c r="J1501">
        <v>3</v>
      </c>
      <c r="K1501">
        <f>VLOOKUP(H1501,$N$4:$P$516,3,FALSE)</f>
        <v>32</v>
      </c>
      <c r="L1501">
        <f>VLOOKUP(G1501,$N$4:$P$516,3,FALSE)</f>
        <v>64</v>
      </c>
    </row>
    <row r="1502" spans="7:12" x14ac:dyDescent="0.15">
      <c r="G1502" s="13" t="s">
        <v>224</v>
      </c>
      <c r="H1502" s="13" t="s">
        <v>2286</v>
      </c>
      <c r="I1502" s="13">
        <v>1.7156862745097999E-2</v>
      </c>
      <c r="J1502">
        <v>2</v>
      </c>
      <c r="K1502">
        <f>VLOOKUP(H1502,$N$4:$P$516,3,FALSE)</f>
        <v>32</v>
      </c>
      <c r="L1502">
        <f>VLOOKUP(G1502,$N$4:$P$516,3,FALSE)</f>
        <v>64</v>
      </c>
    </row>
    <row r="1503" spans="7:12" x14ac:dyDescent="0.15">
      <c r="G1503" s="13" t="s">
        <v>114</v>
      </c>
      <c r="H1503" s="13" t="s">
        <v>2286</v>
      </c>
      <c r="I1503" s="13">
        <v>1.56727022045892E-2</v>
      </c>
      <c r="J1503">
        <v>2</v>
      </c>
      <c r="K1503">
        <f>VLOOKUP(H1503,$N$4:$P$516,3,FALSE)</f>
        <v>32</v>
      </c>
      <c r="L1503">
        <f>VLOOKUP(G1503,$N$4:$P$516,3,FALSE)</f>
        <v>9</v>
      </c>
    </row>
    <row r="1504" spans="7:12" x14ac:dyDescent="0.15">
      <c r="G1504" s="13" t="s">
        <v>360</v>
      </c>
      <c r="H1504" s="13" t="s">
        <v>2286</v>
      </c>
      <c r="I1504" s="13">
        <v>7.7519379844961196E-3</v>
      </c>
      <c r="J1504">
        <v>2</v>
      </c>
      <c r="K1504">
        <f>VLOOKUP(H1504,$N$4:$P$516,3,FALSE)</f>
        <v>32</v>
      </c>
      <c r="L1504">
        <f>VLOOKUP(G1504,$N$4:$P$516,3,FALSE)</f>
        <v>132</v>
      </c>
    </row>
    <row r="1505" spans="7:12" x14ac:dyDescent="0.15">
      <c r="G1505" s="13" t="s">
        <v>304</v>
      </c>
      <c r="H1505" s="13" t="s">
        <v>2286</v>
      </c>
      <c r="I1505" s="13">
        <v>2.35934664246823E-2</v>
      </c>
      <c r="J1505">
        <v>2</v>
      </c>
      <c r="K1505">
        <f>VLOOKUP(H1505,$N$4:$P$516,3,FALSE)</f>
        <v>32</v>
      </c>
      <c r="L1505">
        <f>VLOOKUP(G1505,$N$4:$P$516,3,FALSE)</f>
        <v>104</v>
      </c>
    </row>
    <row r="1506" spans="7:12" x14ac:dyDescent="0.15">
      <c r="G1506" s="13" t="s">
        <v>118</v>
      </c>
      <c r="H1506" s="13" t="s">
        <v>2286</v>
      </c>
      <c r="I1506" s="13">
        <v>1.001001001001E-2</v>
      </c>
      <c r="J1506">
        <v>2</v>
      </c>
      <c r="K1506">
        <f>VLOOKUP(H1506,$N$4:$P$516,3,FALSE)</f>
        <v>32</v>
      </c>
      <c r="L1506">
        <f>VLOOKUP(G1506,$N$4:$P$516,3,FALSE)</f>
        <v>11</v>
      </c>
    </row>
    <row r="1507" spans="7:12" x14ac:dyDescent="0.15">
      <c r="G1507" s="13" t="s">
        <v>570</v>
      </c>
      <c r="H1507" s="13" t="s">
        <v>2286</v>
      </c>
      <c r="I1507" s="13">
        <v>1.001001001001E-2</v>
      </c>
      <c r="J1507">
        <v>2</v>
      </c>
      <c r="K1507">
        <f>VLOOKUP(H1507,$N$4:$P$516,3,FALSE)</f>
        <v>32</v>
      </c>
      <c r="L1507">
        <f>VLOOKUP(G1507,$N$4:$P$516,3,FALSE)</f>
        <v>237</v>
      </c>
    </row>
    <row r="1508" spans="7:12" x14ac:dyDescent="0.15">
      <c r="G1508" s="13" t="s">
        <v>126</v>
      </c>
      <c r="H1508" s="13" t="s">
        <v>2286</v>
      </c>
      <c r="I1508" s="13">
        <v>3.4493874919406801E-2</v>
      </c>
      <c r="J1508">
        <v>2</v>
      </c>
      <c r="K1508">
        <f>VLOOKUP(H1508,$N$4:$P$516,3,FALSE)</f>
        <v>32</v>
      </c>
      <c r="L1508">
        <f>VLOOKUP(G1508,$N$4:$P$516,3,FALSE)</f>
        <v>15</v>
      </c>
    </row>
    <row r="1509" spans="7:12" x14ac:dyDescent="0.15">
      <c r="G1509" s="13" t="s">
        <v>230</v>
      </c>
      <c r="H1509" s="13" t="s">
        <v>2286</v>
      </c>
      <c r="I1509" s="13">
        <v>3.4493874919406801E-2</v>
      </c>
      <c r="J1509">
        <v>2</v>
      </c>
      <c r="K1509">
        <f>VLOOKUP(H1509,$N$4:$P$516,3,FALSE)</f>
        <v>32</v>
      </c>
      <c r="L1509">
        <f>VLOOKUP(G1509,$N$4:$P$516,3,FALSE)</f>
        <v>67</v>
      </c>
    </row>
    <row r="1510" spans="7:12" x14ac:dyDescent="0.15">
      <c r="G1510" s="13" t="s">
        <v>2304</v>
      </c>
      <c r="H1510" s="13" t="s">
        <v>2286</v>
      </c>
      <c r="I1510" s="13">
        <v>1.7531876138433499E-2</v>
      </c>
      <c r="J1510">
        <v>3</v>
      </c>
      <c r="K1510">
        <f>VLOOKUP(H1510,$N$4:$P$516,3,FALSE)</f>
        <v>32</v>
      </c>
      <c r="L1510">
        <f>VLOOKUP(G1510,$N$4:$P$516,3,FALSE)</f>
        <v>407</v>
      </c>
    </row>
    <row r="1511" spans="7:12" x14ac:dyDescent="0.15">
      <c r="G1511" s="13" t="s">
        <v>154</v>
      </c>
      <c r="H1511" s="13" t="s">
        <v>1002</v>
      </c>
      <c r="I1511" s="13">
        <v>0.02</v>
      </c>
      <c r="J1511">
        <v>2</v>
      </c>
      <c r="K1511">
        <f>VLOOKUP(H1511,$N$4:$P$516,3,FALSE)</f>
        <v>24</v>
      </c>
      <c r="L1511">
        <f>VLOOKUP(G1511,$N$4:$P$516,3,FALSE)</f>
        <v>29</v>
      </c>
    </row>
    <row r="1512" spans="7:12" x14ac:dyDescent="0.15">
      <c r="G1512" s="13" t="s">
        <v>968</v>
      </c>
      <c r="H1512" s="13" t="s">
        <v>1002</v>
      </c>
      <c r="I1512" s="13">
        <v>0.03</v>
      </c>
      <c r="J1512">
        <v>2</v>
      </c>
      <c r="K1512">
        <f>VLOOKUP(H1512,$N$4:$P$516,3,FALSE)</f>
        <v>24</v>
      </c>
      <c r="L1512">
        <f>VLOOKUP(G1512,$N$4:$P$516,3,FALSE)</f>
        <v>436</v>
      </c>
    </row>
    <row r="1513" spans="7:12" x14ac:dyDescent="0.15">
      <c r="G1513" s="13" t="s">
        <v>976</v>
      </c>
      <c r="H1513" s="13" t="s">
        <v>1002</v>
      </c>
      <c r="I1513" s="13">
        <v>0.05</v>
      </c>
      <c r="J1513">
        <v>2</v>
      </c>
      <c r="K1513">
        <f>VLOOKUP(H1513,$N$4:$P$516,3,FALSE)</f>
        <v>24</v>
      </c>
      <c r="L1513">
        <f>VLOOKUP(G1513,$N$4:$P$516,3,FALSE)</f>
        <v>440</v>
      </c>
    </row>
    <row r="1514" spans="7:12" x14ac:dyDescent="0.15">
      <c r="G1514" s="13" t="s">
        <v>160</v>
      </c>
      <c r="H1514" s="13" t="s">
        <v>1002</v>
      </c>
      <c r="I1514" s="13">
        <v>0.32558139534883701</v>
      </c>
      <c r="J1514">
        <v>1</v>
      </c>
      <c r="K1514">
        <f>VLOOKUP(H1514,$N$4:$P$516,3,FALSE)</f>
        <v>24</v>
      </c>
      <c r="L1514">
        <f>VLOOKUP(G1514,$N$4:$P$516,3,FALSE)</f>
        <v>32</v>
      </c>
    </row>
    <row r="1515" spans="7:12" x14ac:dyDescent="0.15">
      <c r="G1515" s="13" t="s">
        <v>476</v>
      </c>
      <c r="H1515" s="13" t="s">
        <v>1002</v>
      </c>
      <c r="I1515" s="13">
        <v>0.32558139534883701</v>
      </c>
      <c r="J1515">
        <v>1</v>
      </c>
      <c r="K1515">
        <f>VLOOKUP(H1515,$N$4:$P$516,3,FALSE)</f>
        <v>24</v>
      </c>
      <c r="L1515">
        <f>VLOOKUP(G1515,$N$4:$P$516,3,FALSE)</f>
        <v>190</v>
      </c>
    </row>
    <row r="1516" spans="7:12" x14ac:dyDescent="0.15">
      <c r="G1516" s="13" t="s">
        <v>2304</v>
      </c>
      <c r="H1516" s="13" t="s">
        <v>1002</v>
      </c>
      <c r="I1516" s="13">
        <v>0.04</v>
      </c>
      <c r="J1516">
        <v>2</v>
      </c>
      <c r="K1516">
        <f>VLOOKUP(H1516,$N$4:$P$516,3,FALSE)</f>
        <v>24</v>
      </c>
      <c r="L1516">
        <f>VLOOKUP(G1516,$N$4:$P$516,3,FALSE)</f>
        <v>407</v>
      </c>
    </row>
    <row r="1517" spans="7:12" x14ac:dyDescent="0.15">
      <c r="G1517" s="13" t="s">
        <v>694</v>
      </c>
      <c r="H1517" s="13" t="s">
        <v>992</v>
      </c>
      <c r="I1517" s="13">
        <v>1</v>
      </c>
      <c r="J1517">
        <v>3</v>
      </c>
      <c r="K1517">
        <f>VLOOKUP(H1517,$N$4:$P$516,3,FALSE)</f>
        <v>7</v>
      </c>
      <c r="L1517">
        <f>VLOOKUP(G1517,$N$4:$P$516,3,FALSE)</f>
        <v>299</v>
      </c>
    </row>
    <row r="1518" spans="7:12" x14ac:dyDescent="0.15">
      <c r="G1518" s="13" t="s">
        <v>694</v>
      </c>
      <c r="H1518" s="13" t="s">
        <v>992</v>
      </c>
      <c r="I1518" s="13">
        <v>1</v>
      </c>
      <c r="J1518">
        <v>2</v>
      </c>
      <c r="K1518">
        <f>VLOOKUP(H1518,$N$4:$P$516,3,FALSE)</f>
        <v>7</v>
      </c>
      <c r="L1518">
        <f>VLOOKUP(G1518,$N$4:$P$516,3,FALSE)</f>
        <v>299</v>
      </c>
    </row>
    <row r="1519" spans="7:12" x14ac:dyDescent="0.15">
      <c r="G1519" s="13" t="s">
        <v>334</v>
      </c>
      <c r="H1519" s="13" t="s">
        <v>992</v>
      </c>
      <c r="I1519" s="13">
        <v>1</v>
      </c>
      <c r="J1519">
        <v>2</v>
      </c>
      <c r="K1519">
        <f>VLOOKUP(H1519,$N$4:$P$516,3,FALSE)</f>
        <v>7</v>
      </c>
      <c r="L1519">
        <f>VLOOKUP(G1519,$N$4:$P$516,3,FALSE)</f>
        <v>119</v>
      </c>
    </row>
    <row r="1520" spans="7:12" x14ac:dyDescent="0.15">
      <c r="G1520" s="13" t="s">
        <v>146</v>
      </c>
      <c r="H1520" s="13" t="s">
        <v>992</v>
      </c>
      <c r="I1520" s="13">
        <v>0.98750000000000004</v>
      </c>
      <c r="J1520">
        <v>2</v>
      </c>
      <c r="K1520">
        <f>VLOOKUP(H1520,$N$4:$P$516,3,FALSE)</f>
        <v>7</v>
      </c>
      <c r="L1520">
        <f>VLOOKUP(G1520,$N$4:$P$516,3,FALSE)</f>
        <v>25</v>
      </c>
    </row>
    <row r="1521" spans="7:12" x14ac:dyDescent="0.15">
      <c r="G1521" s="13" t="s">
        <v>146</v>
      </c>
      <c r="H1521" s="13" t="s">
        <v>992</v>
      </c>
      <c r="I1521" s="13">
        <v>0.99166666666666603</v>
      </c>
      <c r="J1521">
        <v>3</v>
      </c>
      <c r="K1521">
        <f>VLOOKUP(H1521,$N$4:$P$516,3,FALSE)</f>
        <v>7</v>
      </c>
      <c r="L1521">
        <f>VLOOKUP(G1521,$N$4:$P$516,3,FALSE)</f>
        <v>25</v>
      </c>
    </row>
    <row r="1522" spans="7:12" x14ac:dyDescent="0.15">
      <c r="G1522" s="13" t="s">
        <v>182</v>
      </c>
      <c r="H1522" s="13" t="s">
        <v>992</v>
      </c>
      <c r="I1522" s="13">
        <v>1</v>
      </c>
      <c r="J1522">
        <v>3</v>
      </c>
      <c r="K1522">
        <f>VLOOKUP(H1522,$N$4:$P$516,3,FALSE)</f>
        <v>7</v>
      </c>
      <c r="L1522">
        <f>VLOOKUP(G1522,$N$4:$P$516,3,FALSE)</f>
        <v>43</v>
      </c>
    </row>
    <row r="1523" spans="7:12" x14ac:dyDescent="0.15">
      <c r="G1523" s="13" t="s">
        <v>182</v>
      </c>
      <c r="H1523" s="13" t="s">
        <v>992</v>
      </c>
      <c r="I1523" s="13">
        <v>1</v>
      </c>
      <c r="J1523">
        <v>2</v>
      </c>
      <c r="K1523">
        <f>VLOOKUP(H1523,$N$4:$P$516,3,FALSE)</f>
        <v>7</v>
      </c>
      <c r="L1523">
        <f>VLOOKUP(G1523,$N$4:$P$516,3,FALSE)</f>
        <v>43</v>
      </c>
    </row>
    <row r="1524" spans="7:12" x14ac:dyDescent="0.15">
      <c r="G1524" s="13" t="s">
        <v>256</v>
      </c>
      <c r="H1524" s="13" t="s">
        <v>992</v>
      </c>
      <c r="I1524" s="13">
        <v>0.95</v>
      </c>
      <c r="J1524">
        <v>3</v>
      </c>
      <c r="K1524">
        <f>VLOOKUP(H1524,$N$4:$P$516,3,FALSE)</f>
        <v>7</v>
      </c>
      <c r="L1524">
        <f>VLOOKUP(G1524,$N$4:$P$516,3,FALSE)</f>
        <v>80</v>
      </c>
    </row>
    <row r="1525" spans="7:12" x14ac:dyDescent="0.15">
      <c r="G1525" s="13" t="s">
        <v>256</v>
      </c>
      <c r="H1525" s="13" t="s">
        <v>992</v>
      </c>
      <c r="I1525" s="13">
        <v>0.95</v>
      </c>
      <c r="J1525">
        <v>2</v>
      </c>
      <c r="K1525">
        <f>VLOOKUP(H1525,$N$4:$P$516,3,FALSE)</f>
        <v>7</v>
      </c>
      <c r="L1525">
        <f>VLOOKUP(G1525,$N$4:$P$516,3,FALSE)</f>
        <v>80</v>
      </c>
    </row>
    <row r="1526" spans="7:12" x14ac:dyDescent="0.15">
      <c r="G1526" s="13" t="s">
        <v>202</v>
      </c>
      <c r="H1526" s="13" t="s">
        <v>992</v>
      </c>
      <c r="I1526" s="13">
        <v>1</v>
      </c>
      <c r="J1526">
        <v>3</v>
      </c>
      <c r="K1526">
        <f>VLOOKUP(H1526,$N$4:$P$516,3,FALSE)</f>
        <v>7</v>
      </c>
      <c r="L1526">
        <f>VLOOKUP(G1526,$N$4:$P$516,3,FALSE)</f>
        <v>53</v>
      </c>
    </row>
    <row r="1527" spans="7:12" x14ac:dyDescent="0.15">
      <c r="G1527" s="13" t="s">
        <v>244</v>
      </c>
      <c r="H1527" s="13" t="s">
        <v>992</v>
      </c>
      <c r="I1527" s="13">
        <v>1</v>
      </c>
      <c r="J1527">
        <v>3</v>
      </c>
      <c r="K1527">
        <f>VLOOKUP(H1527,$N$4:$P$516,3,FALSE)</f>
        <v>7</v>
      </c>
      <c r="L1527">
        <f>VLOOKUP(G1527,$N$4:$P$516,3,FALSE)</f>
        <v>74</v>
      </c>
    </row>
    <row r="1528" spans="7:12" x14ac:dyDescent="0.15">
      <c r="G1528" s="13" t="s">
        <v>244</v>
      </c>
      <c r="H1528" s="13" t="s">
        <v>992</v>
      </c>
      <c r="I1528" s="13">
        <v>1</v>
      </c>
      <c r="J1528">
        <v>2</v>
      </c>
      <c r="K1528">
        <f>VLOOKUP(H1528,$N$4:$P$516,3,FALSE)</f>
        <v>7</v>
      </c>
      <c r="L1528">
        <f>VLOOKUP(G1528,$N$4:$P$516,3,FALSE)</f>
        <v>74</v>
      </c>
    </row>
    <row r="1529" spans="7:12" x14ac:dyDescent="0.15">
      <c r="G1529" s="13" t="s">
        <v>232</v>
      </c>
      <c r="H1529" s="13" t="s">
        <v>992</v>
      </c>
      <c r="I1529" s="13">
        <v>1</v>
      </c>
      <c r="J1529">
        <v>3</v>
      </c>
      <c r="K1529">
        <f>VLOOKUP(H1529,$N$4:$P$516,3,FALSE)</f>
        <v>7</v>
      </c>
      <c r="L1529">
        <f>VLOOKUP(G1529,$N$4:$P$516,3,FALSE)</f>
        <v>68</v>
      </c>
    </row>
    <row r="1530" spans="7:12" x14ac:dyDescent="0.15">
      <c r="G1530" s="13" t="s">
        <v>232</v>
      </c>
      <c r="H1530" s="13" t="s">
        <v>992</v>
      </c>
      <c r="I1530" s="13">
        <v>1</v>
      </c>
      <c r="J1530">
        <v>2</v>
      </c>
      <c r="K1530">
        <f>VLOOKUP(H1530,$N$4:$P$516,3,FALSE)</f>
        <v>7</v>
      </c>
      <c r="L1530">
        <f>VLOOKUP(G1530,$N$4:$P$516,3,FALSE)</f>
        <v>68</v>
      </c>
    </row>
    <row r="1531" spans="7:12" x14ac:dyDescent="0.15">
      <c r="G1531" s="13" t="s">
        <v>192</v>
      </c>
      <c r="H1531" s="13" t="s">
        <v>992</v>
      </c>
      <c r="I1531" s="13">
        <v>1</v>
      </c>
      <c r="J1531">
        <v>3</v>
      </c>
      <c r="K1531">
        <f>VLOOKUP(H1531,$N$4:$P$516,3,FALSE)</f>
        <v>7</v>
      </c>
      <c r="L1531">
        <f>VLOOKUP(G1531,$N$4:$P$516,3,FALSE)</f>
        <v>48</v>
      </c>
    </row>
    <row r="1532" spans="7:12" x14ac:dyDescent="0.15">
      <c r="G1532" s="13" t="s">
        <v>198</v>
      </c>
      <c r="H1532" s="13" t="s">
        <v>992</v>
      </c>
      <c r="I1532" s="13">
        <v>1</v>
      </c>
      <c r="J1532">
        <v>3</v>
      </c>
      <c r="K1532">
        <f>VLOOKUP(H1532,$N$4:$P$516,3,FALSE)</f>
        <v>7</v>
      </c>
      <c r="L1532">
        <f>VLOOKUP(G1532,$N$4:$P$516,3,FALSE)</f>
        <v>51</v>
      </c>
    </row>
    <row r="1533" spans="7:12" x14ac:dyDescent="0.15">
      <c r="G1533" s="13" t="s">
        <v>198</v>
      </c>
      <c r="H1533" s="13" t="s">
        <v>992</v>
      </c>
      <c r="I1533" s="13">
        <v>1</v>
      </c>
      <c r="J1533">
        <v>2</v>
      </c>
      <c r="K1533">
        <f>VLOOKUP(H1533,$N$4:$P$516,3,FALSE)</f>
        <v>7</v>
      </c>
      <c r="L1533">
        <f>VLOOKUP(G1533,$N$4:$P$516,3,FALSE)</f>
        <v>51</v>
      </c>
    </row>
    <row r="1534" spans="7:12" x14ac:dyDescent="0.15">
      <c r="G1534" s="13" t="s">
        <v>154</v>
      </c>
      <c r="H1534" s="13" t="s">
        <v>992</v>
      </c>
      <c r="I1534" s="13">
        <v>0.99777777777777699</v>
      </c>
      <c r="J1534">
        <v>3</v>
      </c>
      <c r="K1534">
        <f>VLOOKUP(H1534,$N$4:$P$516,3,FALSE)</f>
        <v>7</v>
      </c>
      <c r="L1534">
        <f>VLOOKUP(G1534,$N$4:$P$516,3,FALSE)</f>
        <v>29</v>
      </c>
    </row>
    <row r="1535" spans="7:12" x14ac:dyDescent="0.15">
      <c r="G1535" s="13" t="s">
        <v>154</v>
      </c>
      <c r="H1535" s="13" t="s">
        <v>992</v>
      </c>
      <c r="I1535" s="13">
        <v>0.99777777777777699</v>
      </c>
      <c r="J1535">
        <v>2</v>
      </c>
      <c r="K1535">
        <f>VLOOKUP(H1535,$N$4:$P$516,3,FALSE)</f>
        <v>7</v>
      </c>
      <c r="L1535">
        <f>VLOOKUP(G1535,$N$4:$P$516,3,FALSE)</f>
        <v>29</v>
      </c>
    </row>
    <row r="1536" spans="7:12" x14ac:dyDescent="0.15">
      <c r="G1536" s="13" t="s">
        <v>226</v>
      </c>
      <c r="H1536" s="13" t="s">
        <v>992</v>
      </c>
      <c r="I1536" s="13">
        <v>1</v>
      </c>
      <c r="J1536">
        <v>3</v>
      </c>
      <c r="K1536">
        <f>VLOOKUP(H1536,$N$4:$P$516,3,FALSE)</f>
        <v>7</v>
      </c>
      <c r="L1536">
        <f>VLOOKUP(G1536,$N$4:$P$516,3,FALSE)</f>
        <v>65</v>
      </c>
    </row>
    <row r="1537" spans="7:12" x14ac:dyDescent="0.15">
      <c r="G1537" s="13" t="s">
        <v>226</v>
      </c>
      <c r="H1537" s="13" t="s">
        <v>992</v>
      </c>
      <c r="I1537" s="13">
        <v>1</v>
      </c>
      <c r="J1537">
        <v>2</v>
      </c>
      <c r="K1537">
        <f>VLOOKUP(H1537,$N$4:$P$516,3,FALSE)</f>
        <v>7</v>
      </c>
      <c r="L1537">
        <f>VLOOKUP(G1537,$N$4:$P$516,3,FALSE)</f>
        <v>65</v>
      </c>
    </row>
    <row r="1538" spans="7:12" x14ac:dyDescent="0.15">
      <c r="G1538" s="13" t="s">
        <v>946</v>
      </c>
      <c r="H1538" s="13" t="s">
        <v>992</v>
      </c>
      <c r="I1538" s="13">
        <v>1</v>
      </c>
      <c r="J1538">
        <v>3</v>
      </c>
      <c r="K1538">
        <f>VLOOKUP(H1538,$N$4:$P$516,3,FALSE)</f>
        <v>7</v>
      </c>
      <c r="L1538">
        <f>VLOOKUP(G1538,$N$4:$P$516,3,FALSE)</f>
        <v>425</v>
      </c>
    </row>
    <row r="1539" spans="7:12" x14ac:dyDescent="0.15">
      <c r="G1539" s="13" t="s">
        <v>946</v>
      </c>
      <c r="H1539" s="13" t="s">
        <v>992</v>
      </c>
      <c r="I1539" s="13">
        <v>1</v>
      </c>
      <c r="J1539">
        <v>2</v>
      </c>
      <c r="K1539">
        <f>VLOOKUP(H1539,$N$4:$P$516,3,FALSE)</f>
        <v>7</v>
      </c>
      <c r="L1539">
        <f>VLOOKUP(G1539,$N$4:$P$516,3,FALSE)</f>
        <v>425</v>
      </c>
    </row>
    <row r="1540" spans="7:12" x14ac:dyDescent="0.15">
      <c r="G1540" s="13" t="s">
        <v>206</v>
      </c>
      <c r="H1540" s="13" t="s">
        <v>992</v>
      </c>
      <c r="I1540" s="13">
        <v>1</v>
      </c>
      <c r="J1540">
        <v>3</v>
      </c>
      <c r="K1540">
        <f>VLOOKUP(H1540,$N$4:$P$516,3,FALSE)</f>
        <v>7</v>
      </c>
      <c r="L1540">
        <f>VLOOKUP(G1540,$N$4:$P$516,3,FALSE)</f>
        <v>55</v>
      </c>
    </row>
    <row r="1541" spans="7:12" x14ac:dyDescent="0.15">
      <c r="G1541" s="13" t="s">
        <v>206</v>
      </c>
      <c r="H1541" s="13" t="s">
        <v>992</v>
      </c>
      <c r="I1541" s="13">
        <v>1</v>
      </c>
      <c r="J1541">
        <v>2</v>
      </c>
      <c r="K1541">
        <f>VLOOKUP(H1541,$N$4:$P$516,3,FALSE)</f>
        <v>7</v>
      </c>
      <c r="L1541">
        <f>VLOOKUP(G1541,$N$4:$P$516,3,FALSE)</f>
        <v>55</v>
      </c>
    </row>
    <row r="1542" spans="7:12" x14ac:dyDescent="0.15">
      <c r="G1542" s="13" t="s">
        <v>956</v>
      </c>
      <c r="H1542" s="13" t="s">
        <v>992</v>
      </c>
      <c r="I1542" s="13">
        <v>1</v>
      </c>
      <c r="J1542">
        <v>3</v>
      </c>
      <c r="K1542">
        <f>VLOOKUP(H1542,$N$4:$P$516,3,FALSE)</f>
        <v>7</v>
      </c>
      <c r="L1542">
        <f>VLOOKUP(G1542,$N$4:$P$516,3,FALSE)</f>
        <v>430</v>
      </c>
    </row>
    <row r="1543" spans="7:12" x14ac:dyDescent="0.15">
      <c r="G1543" s="13" t="s">
        <v>956</v>
      </c>
      <c r="H1543" s="13" t="s">
        <v>992</v>
      </c>
      <c r="I1543" s="13">
        <v>1</v>
      </c>
      <c r="J1543">
        <v>2</v>
      </c>
      <c r="K1543">
        <f>VLOOKUP(H1543,$N$4:$P$516,3,FALSE)</f>
        <v>7</v>
      </c>
      <c r="L1543">
        <f>VLOOKUP(G1543,$N$4:$P$516,3,FALSE)</f>
        <v>430</v>
      </c>
    </row>
    <row r="1544" spans="7:12" x14ac:dyDescent="0.15">
      <c r="G1544" s="13" t="s">
        <v>968</v>
      </c>
      <c r="H1544" s="13" t="s">
        <v>992</v>
      </c>
      <c r="I1544" s="13">
        <v>1</v>
      </c>
      <c r="J1544">
        <v>3</v>
      </c>
      <c r="K1544">
        <f>VLOOKUP(H1544,$N$4:$P$516,3,FALSE)</f>
        <v>7</v>
      </c>
      <c r="L1544">
        <f>VLOOKUP(G1544,$N$4:$P$516,3,FALSE)</f>
        <v>436</v>
      </c>
    </row>
    <row r="1545" spans="7:12" x14ac:dyDescent="0.15">
      <c r="G1545" s="13" t="s">
        <v>968</v>
      </c>
      <c r="H1545" s="13" t="s">
        <v>992</v>
      </c>
      <c r="I1545" s="13">
        <v>1</v>
      </c>
      <c r="J1545">
        <v>2</v>
      </c>
      <c r="K1545">
        <f>VLOOKUP(H1545,$N$4:$P$516,3,FALSE)</f>
        <v>7</v>
      </c>
      <c r="L1545">
        <f>VLOOKUP(G1545,$N$4:$P$516,3,FALSE)</f>
        <v>436</v>
      </c>
    </row>
    <row r="1546" spans="7:12" x14ac:dyDescent="0.15">
      <c r="G1546" s="13" t="s">
        <v>976</v>
      </c>
      <c r="H1546" s="13" t="s">
        <v>992</v>
      </c>
      <c r="I1546" s="13">
        <v>0.98</v>
      </c>
      <c r="J1546">
        <v>3</v>
      </c>
      <c r="K1546">
        <f>VLOOKUP(H1546,$N$4:$P$516,3,FALSE)</f>
        <v>7</v>
      </c>
      <c r="L1546">
        <f>VLOOKUP(G1546,$N$4:$P$516,3,FALSE)</f>
        <v>440</v>
      </c>
    </row>
    <row r="1547" spans="7:12" x14ac:dyDescent="0.15">
      <c r="G1547" s="13" t="s">
        <v>976</v>
      </c>
      <c r="H1547" s="13" t="s">
        <v>992</v>
      </c>
      <c r="I1547" s="13">
        <v>0.98</v>
      </c>
      <c r="J1547">
        <v>2</v>
      </c>
      <c r="K1547">
        <f>VLOOKUP(H1547,$N$4:$P$516,3,FALSE)</f>
        <v>7</v>
      </c>
      <c r="L1547">
        <f>VLOOKUP(G1547,$N$4:$P$516,3,FALSE)</f>
        <v>440</v>
      </c>
    </row>
    <row r="1548" spans="7:12" x14ac:dyDescent="0.15">
      <c r="G1548" s="13" t="s">
        <v>188</v>
      </c>
      <c r="H1548" s="13" t="s">
        <v>992</v>
      </c>
      <c r="I1548" s="13">
        <v>1</v>
      </c>
      <c r="J1548">
        <v>3</v>
      </c>
      <c r="K1548">
        <f>VLOOKUP(H1548,$N$4:$P$516,3,FALSE)</f>
        <v>7</v>
      </c>
      <c r="L1548">
        <f>VLOOKUP(G1548,$N$4:$P$516,3,FALSE)</f>
        <v>46</v>
      </c>
    </row>
    <row r="1549" spans="7:12" x14ac:dyDescent="0.15">
      <c r="G1549" s="13" t="s">
        <v>188</v>
      </c>
      <c r="H1549" s="13" t="s">
        <v>992</v>
      </c>
      <c r="I1549" s="13">
        <v>1</v>
      </c>
      <c r="J1549">
        <v>2</v>
      </c>
      <c r="K1549">
        <f>VLOOKUP(H1549,$N$4:$P$516,3,FALSE)</f>
        <v>7</v>
      </c>
      <c r="L1549">
        <f>VLOOKUP(G1549,$N$4:$P$516,3,FALSE)</f>
        <v>46</v>
      </c>
    </row>
    <row r="1550" spans="7:12" x14ac:dyDescent="0.15">
      <c r="G1550" s="13" t="s">
        <v>162</v>
      </c>
      <c r="H1550" s="13" t="s">
        <v>992</v>
      </c>
      <c r="I1550" s="13">
        <v>0.72727272727272696</v>
      </c>
      <c r="J1550">
        <v>2</v>
      </c>
      <c r="K1550">
        <f>VLOOKUP(H1550,$N$4:$P$516,3,FALSE)</f>
        <v>7</v>
      </c>
      <c r="L1550">
        <f>VLOOKUP(G1550,$N$4:$P$516,3,FALSE)</f>
        <v>33</v>
      </c>
    </row>
    <row r="1551" spans="7:12" x14ac:dyDescent="0.15">
      <c r="G1551" s="13" t="s">
        <v>162</v>
      </c>
      <c r="H1551" s="13" t="s">
        <v>992</v>
      </c>
      <c r="I1551" s="13">
        <v>0.90909090909090895</v>
      </c>
      <c r="J1551">
        <v>4</v>
      </c>
      <c r="K1551">
        <f>VLOOKUP(H1551,$N$4:$P$516,3,FALSE)</f>
        <v>7</v>
      </c>
      <c r="L1551">
        <f>VLOOKUP(G1551,$N$4:$P$516,3,FALSE)</f>
        <v>33</v>
      </c>
    </row>
    <row r="1552" spans="7:12" x14ac:dyDescent="0.15">
      <c r="G1552" s="13" t="s">
        <v>162</v>
      </c>
      <c r="H1552" s="13" t="s">
        <v>992</v>
      </c>
      <c r="I1552" s="13">
        <v>1</v>
      </c>
      <c r="J1552">
        <v>3</v>
      </c>
      <c r="K1552">
        <f>VLOOKUP(H1552,$N$4:$P$516,3,FALSE)</f>
        <v>7</v>
      </c>
      <c r="L1552">
        <f>VLOOKUP(G1552,$N$4:$P$516,3,FALSE)</f>
        <v>33</v>
      </c>
    </row>
    <row r="1553" spans="7:12" x14ac:dyDescent="0.15">
      <c r="G1553" s="13" t="s">
        <v>960</v>
      </c>
      <c r="H1553" s="13" t="s">
        <v>992</v>
      </c>
      <c r="I1553" s="13">
        <v>1</v>
      </c>
      <c r="J1553">
        <v>4</v>
      </c>
      <c r="K1553">
        <f>VLOOKUP(H1553,$N$4:$P$516,3,FALSE)</f>
        <v>7</v>
      </c>
      <c r="L1553">
        <f>VLOOKUP(G1553,$N$4:$P$516,3,FALSE)</f>
        <v>432</v>
      </c>
    </row>
    <row r="1554" spans="7:12" x14ac:dyDescent="0.15">
      <c r="G1554" s="13" t="s">
        <v>954</v>
      </c>
      <c r="H1554" s="13" t="s">
        <v>992</v>
      </c>
      <c r="I1554" s="13">
        <v>1</v>
      </c>
      <c r="J1554">
        <v>4</v>
      </c>
      <c r="K1554">
        <f>VLOOKUP(H1554,$N$4:$P$516,3,FALSE)</f>
        <v>7</v>
      </c>
      <c r="L1554">
        <f>VLOOKUP(G1554,$N$4:$P$516,3,FALSE)</f>
        <v>429</v>
      </c>
    </row>
    <row r="1555" spans="7:12" x14ac:dyDescent="0.15">
      <c r="G1555" s="13" t="s">
        <v>954</v>
      </c>
      <c r="H1555" s="13" t="s">
        <v>992</v>
      </c>
      <c r="I1555" s="13">
        <v>1</v>
      </c>
      <c r="J1555">
        <v>3</v>
      </c>
      <c r="K1555">
        <f>VLOOKUP(H1555,$N$4:$P$516,3,FALSE)</f>
        <v>7</v>
      </c>
      <c r="L1555">
        <f>VLOOKUP(G1555,$N$4:$P$516,3,FALSE)</f>
        <v>429</v>
      </c>
    </row>
    <row r="1556" spans="7:12" x14ac:dyDescent="0.15">
      <c r="G1556" s="13" t="s">
        <v>954</v>
      </c>
      <c r="H1556" s="13" t="s">
        <v>992</v>
      </c>
      <c r="I1556" s="13">
        <v>1</v>
      </c>
      <c r="J1556">
        <v>2</v>
      </c>
      <c r="K1556">
        <f>VLOOKUP(H1556,$N$4:$P$516,3,FALSE)</f>
        <v>7</v>
      </c>
      <c r="L1556">
        <f>VLOOKUP(G1556,$N$4:$P$516,3,FALSE)</f>
        <v>429</v>
      </c>
    </row>
    <row r="1557" spans="7:12" x14ac:dyDescent="0.15">
      <c r="G1557" s="13" t="s">
        <v>176</v>
      </c>
      <c r="H1557" s="13" t="s">
        <v>992</v>
      </c>
      <c r="I1557" s="13">
        <v>1</v>
      </c>
      <c r="J1557">
        <v>4</v>
      </c>
      <c r="K1557">
        <f>VLOOKUP(H1557,$N$4:$P$516,3,FALSE)</f>
        <v>7</v>
      </c>
      <c r="L1557">
        <f>VLOOKUP(G1557,$N$4:$P$516,3,FALSE)</f>
        <v>40</v>
      </c>
    </row>
    <row r="1558" spans="7:12" x14ac:dyDescent="0.15">
      <c r="G1558" s="13" t="s">
        <v>176</v>
      </c>
      <c r="H1558" s="13" t="s">
        <v>992</v>
      </c>
      <c r="I1558" s="13">
        <v>1</v>
      </c>
      <c r="J1558">
        <v>2</v>
      </c>
      <c r="K1558">
        <f>VLOOKUP(H1558,$N$4:$P$516,3,FALSE)</f>
        <v>7</v>
      </c>
      <c r="L1558">
        <f>VLOOKUP(G1558,$N$4:$P$516,3,FALSE)</f>
        <v>40</v>
      </c>
    </row>
    <row r="1559" spans="7:12" x14ac:dyDescent="0.15">
      <c r="G1559" s="13" t="s">
        <v>176</v>
      </c>
      <c r="H1559" s="13" t="s">
        <v>992</v>
      </c>
      <c r="I1559" s="13">
        <v>2</v>
      </c>
      <c r="J1559">
        <v>3</v>
      </c>
      <c r="K1559">
        <f>VLOOKUP(H1559,$N$4:$P$516,3,FALSE)</f>
        <v>7</v>
      </c>
      <c r="L1559">
        <f>VLOOKUP(G1559,$N$4:$P$516,3,FALSE)</f>
        <v>40</v>
      </c>
    </row>
    <row r="1560" spans="7:12" x14ac:dyDescent="0.15">
      <c r="G1560" s="13" t="s">
        <v>944</v>
      </c>
      <c r="H1560" s="13" t="s">
        <v>992</v>
      </c>
      <c r="I1560" s="13">
        <v>1</v>
      </c>
      <c r="J1560">
        <v>4</v>
      </c>
      <c r="K1560">
        <f>VLOOKUP(H1560,$N$4:$P$516,3,FALSE)</f>
        <v>7</v>
      </c>
      <c r="L1560">
        <f>VLOOKUP(G1560,$N$4:$P$516,3,FALSE)</f>
        <v>424</v>
      </c>
    </row>
    <row r="1561" spans="7:12" x14ac:dyDescent="0.15">
      <c r="G1561" s="13" t="s">
        <v>944</v>
      </c>
      <c r="H1561" s="13" t="s">
        <v>992</v>
      </c>
      <c r="I1561" s="13">
        <v>1</v>
      </c>
      <c r="J1561">
        <v>3</v>
      </c>
      <c r="K1561">
        <f>VLOOKUP(H1561,$N$4:$P$516,3,FALSE)</f>
        <v>7</v>
      </c>
      <c r="L1561">
        <f>VLOOKUP(G1561,$N$4:$P$516,3,FALSE)</f>
        <v>424</v>
      </c>
    </row>
    <row r="1562" spans="7:12" x14ac:dyDescent="0.15">
      <c r="G1562" s="13" t="s">
        <v>170</v>
      </c>
      <c r="H1562" s="13" t="s">
        <v>992</v>
      </c>
      <c r="I1562" s="13">
        <v>1</v>
      </c>
      <c r="J1562">
        <v>4</v>
      </c>
      <c r="K1562">
        <f>VLOOKUP(H1562,$N$4:$P$516,3,FALSE)</f>
        <v>7</v>
      </c>
      <c r="L1562">
        <f>VLOOKUP(G1562,$N$4:$P$516,3,FALSE)</f>
        <v>37</v>
      </c>
    </row>
    <row r="1563" spans="7:12" x14ac:dyDescent="0.15">
      <c r="G1563" s="13" t="s">
        <v>170</v>
      </c>
      <c r="H1563" s="13" t="s">
        <v>992</v>
      </c>
      <c r="I1563" s="13">
        <v>1</v>
      </c>
      <c r="J1563">
        <v>3</v>
      </c>
      <c r="K1563">
        <f>VLOOKUP(H1563,$N$4:$P$516,3,FALSE)</f>
        <v>7</v>
      </c>
      <c r="L1563">
        <f>VLOOKUP(G1563,$N$4:$P$516,3,FALSE)</f>
        <v>37</v>
      </c>
    </row>
    <row r="1564" spans="7:12" x14ac:dyDescent="0.15">
      <c r="G1564" s="13" t="s">
        <v>170</v>
      </c>
      <c r="H1564" s="13" t="s">
        <v>992</v>
      </c>
      <c r="I1564" s="13">
        <v>1</v>
      </c>
      <c r="J1564">
        <v>2</v>
      </c>
      <c r="K1564">
        <f>VLOOKUP(H1564,$N$4:$P$516,3,FALSE)</f>
        <v>7</v>
      </c>
      <c r="L1564">
        <f>VLOOKUP(G1564,$N$4:$P$516,3,FALSE)</f>
        <v>37</v>
      </c>
    </row>
    <row r="1565" spans="7:12" x14ac:dyDescent="0.15">
      <c r="G1565" s="13" t="s">
        <v>958</v>
      </c>
      <c r="H1565" s="13" t="s">
        <v>992</v>
      </c>
      <c r="I1565" s="13">
        <v>1</v>
      </c>
      <c r="J1565">
        <v>4</v>
      </c>
      <c r="K1565">
        <f>VLOOKUP(H1565,$N$4:$P$516,3,FALSE)</f>
        <v>7</v>
      </c>
      <c r="L1565">
        <f>VLOOKUP(G1565,$N$4:$P$516,3,FALSE)</f>
        <v>431</v>
      </c>
    </row>
    <row r="1566" spans="7:12" x14ac:dyDescent="0.15">
      <c r="G1566" s="13" t="s">
        <v>958</v>
      </c>
      <c r="H1566" s="13" t="s">
        <v>992</v>
      </c>
      <c r="I1566" s="13">
        <v>1</v>
      </c>
      <c r="J1566">
        <v>3</v>
      </c>
      <c r="K1566">
        <f>VLOOKUP(H1566,$N$4:$P$516,3,FALSE)</f>
        <v>7</v>
      </c>
      <c r="L1566">
        <f>VLOOKUP(G1566,$N$4:$P$516,3,FALSE)</f>
        <v>431</v>
      </c>
    </row>
    <row r="1567" spans="7:12" x14ac:dyDescent="0.15">
      <c r="G1567" s="13" t="s">
        <v>958</v>
      </c>
      <c r="H1567" s="13" t="s">
        <v>992</v>
      </c>
      <c r="I1567" s="13">
        <v>1</v>
      </c>
      <c r="J1567">
        <v>2</v>
      </c>
      <c r="K1567">
        <f>VLOOKUP(H1567,$N$4:$P$516,3,FALSE)</f>
        <v>7</v>
      </c>
      <c r="L1567">
        <f>VLOOKUP(G1567,$N$4:$P$516,3,FALSE)</f>
        <v>431</v>
      </c>
    </row>
    <row r="1568" spans="7:12" x14ac:dyDescent="0.15">
      <c r="G1568" s="13" t="s">
        <v>190</v>
      </c>
      <c r="H1568" s="13" t="s">
        <v>992</v>
      </c>
      <c r="I1568" s="13">
        <v>1</v>
      </c>
      <c r="J1568">
        <v>4</v>
      </c>
      <c r="K1568">
        <f>VLOOKUP(H1568,$N$4:$P$516,3,FALSE)</f>
        <v>7</v>
      </c>
      <c r="L1568">
        <f>VLOOKUP(G1568,$N$4:$P$516,3,FALSE)</f>
        <v>47</v>
      </c>
    </row>
    <row r="1569" spans="7:12" x14ac:dyDescent="0.15">
      <c r="G1569" s="13" t="s">
        <v>190</v>
      </c>
      <c r="H1569" s="13" t="s">
        <v>992</v>
      </c>
      <c r="I1569" s="13">
        <v>1</v>
      </c>
      <c r="J1569">
        <v>3</v>
      </c>
      <c r="K1569">
        <f>VLOOKUP(H1569,$N$4:$P$516,3,FALSE)</f>
        <v>7</v>
      </c>
      <c r="L1569">
        <f>VLOOKUP(G1569,$N$4:$P$516,3,FALSE)</f>
        <v>47</v>
      </c>
    </row>
    <row r="1570" spans="7:12" x14ac:dyDescent="0.15">
      <c r="G1570" s="13" t="s">
        <v>190</v>
      </c>
      <c r="H1570" s="13" t="s">
        <v>992</v>
      </c>
      <c r="I1570" s="13">
        <v>1</v>
      </c>
      <c r="J1570">
        <v>2</v>
      </c>
      <c r="K1570">
        <f>VLOOKUP(H1570,$N$4:$P$516,3,FALSE)</f>
        <v>7</v>
      </c>
      <c r="L1570">
        <f>VLOOKUP(G1570,$N$4:$P$516,3,FALSE)</f>
        <v>47</v>
      </c>
    </row>
    <row r="1571" spans="7:12" x14ac:dyDescent="0.15">
      <c r="G1571" s="13" t="s">
        <v>940</v>
      </c>
      <c r="H1571" s="13" t="s">
        <v>992</v>
      </c>
      <c r="I1571" s="13">
        <v>1</v>
      </c>
      <c r="J1571">
        <v>3</v>
      </c>
      <c r="K1571">
        <f>VLOOKUP(H1571,$N$4:$P$516,3,FALSE)</f>
        <v>7</v>
      </c>
      <c r="L1571">
        <f>VLOOKUP(G1571,$N$4:$P$516,3,FALSE)</f>
        <v>422</v>
      </c>
    </row>
    <row r="1572" spans="7:12" x14ac:dyDescent="0.15">
      <c r="G1572" s="13" t="s">
        <v>940</v>
      </c>
      <c r="H1572" s="13" t="s">
        <v>992</v>
      </c>
      <c r="I1572" s="13">
        <v>1</v>
      </c>
      <c r="J1572">
        <v>2</v>
      </c>
      <c r="K1572">
        <f>VLOOKUP(H1572,$N$4:$P$516,3,FALSE)</f>
        <v>7</v>
      </c>
      <c r="L1572">
        <f>VLOOKUP(G1572,$N$4:$P$516,3,FALSE)</f>
        <v>422</v>
      </c>
    </row>
    <row r="1573" spans="7:12" x14ac:dyDescent="0.15">
      <c r="G1573" s="13" t="s">
        <v>186</v>
      </c>
      <c r="H1573" s="13" t="s">
        <v>992</v>
      </c>
      <c r="I1573" s="13">
        <v>1</v>
      </c>
      <c r="J1573">
        <v>4</v>
      </c>
      <c r="K1573">
        <f>VLOOKUP(H1573,$N$4:$P$516,3,FALSE)</f>
        <v>7</v>
      </c>
      <c r="L1573">
        <f>VLOOKUP(G1573,$N$4:$P$516,3,FALSE)</f>
        <v>45</v>
      </c>
    </row>
    <row r="1574" spans="7:12" x14ac:dyDescent="0.15">
      <c r="G1574" s="13" t="s">
        <v>186</v>
      </c>
      <c r="H1574" s="13" t="s">
        <v>992</v>
      </c>
      <c r="I1574" s="13">
        <v>1</v>
      </c>
      <c r="J1574">
        <v>3</v>
      </c>
      <c r="K1574">
        <f>VLOOKUP(H1574,$N$4:$P$516,3,FALSE)</f>
        <v>7</v>
      </c>
      <c r="L1574">
        <f>VLOOKUP(G1574,$N$4:$P$516,3,FALSE)</f>
        <v>45</v>
      </c>
    </row>
    <row r="1575" spans="7:12" x14ac:dyDescent="0.15">
      <c r="G1575" s="13" t="s">
        <v>186</v>
      </c>
      <c r="H1575" s="13" t="s">
        <v>992</v>
      </c>
      <c r="I1575" s="13">
        <v>1</v>
      </c>
      <c r="J1575">
        <v>2</v>
      </c>
      <c r="K1575">
        <f>VLOOKUP(H1575,$N$4:$P$516,3,FALSE)</f>
        <v>7</v>
      </c>
      <c r="L1575">
        <f>VLOOKUP(G1575,$N$4:$P$516,3,FALSE)</f>
        <v>45</v>
      </c>
    </row>
    <row r="1576" spans="7:12" x14ac:dyDescent="0.15">
      <c r="G1576" s="13" t="s">
        <v>936</v>
      </c>
      <c r="H1576" s="13" t="s">
        <v>992</v>
      </c>
      <c r="I1576" s="13">
        <v>1</v>
      </c>
      <c r="J1576">
        <v>4</v>
      </c>
      <c r="K1576">
        <f>VLOOKUP(H1576,$N$4:$P$516,3,FALSE)</f>
        <v>7</v>
      </c>
      <c r="L1576">
        <f>VLOOKUP(G1576,$N$4:$P$516,3,FALSE)</f>
        <v>420</v>
      </c>
    </row>
    <row r="1577" spans="7:12" x14ac:dyDescent="0.15">
      <c r="G1577" s="13" t="s">
        <v>936</v>
      </c>
      <c r="H1577" s="13" t="s">
        <v>992</v>
      </c>
      <c r="I1577" s="13">
        <v>1</v>
      </c>
      <c r="J1577">
        <v>3</v>
      </c>
      <c r="K1577">
        <f>VLOOKUP(H1577,$N$4:$P$516,3,FALSE)</f>
        <v>7</v>
      </c>
      <c r="L1577">
        <f>VLOOKUP(G1577,$N$4:$P$516,3,FALSE)</f>
        <v>420</v>
      </c>
    </row>
    <row r="1578" spans="7:12" x14ac:dyDescent="0.15">
      <c r="G1578" s="13" t="s">
        <v>948</v>
      </c>
      <c r="H1578" s="13" t="s">
        <v>992</v>
      </c>
      <c r="I1578" s="13">
        <v>1</v>
      </c>
      <c r="J1578">
        <v>4</v>
      </c>
      <c r="K1578">
        <f>VLOOKUP(H1578,$N$4:$P$516,3,FALSE)</f>
        <v>7</v>
      </c>
      <c r="L1578">
        <f>VLOOKUP(G1578,$N$4:$P$516,3,FALSE)</f>
        <v>426</v>
      </c>
    </row>
    <row r="1579" spans="7:12" x14ac:dyDescent="0.15">
      <c r="G1579" s="13" t="s">
        <v>166</v>
      </c>
      <c r="H1579" s="13" t="s">
        <v>992</v>
      </c>
      <c r="I1579" s="13">
        <v>0.96666666666666601</v>
      </c>
      <c r="J1579">
        <v>2</v>
      </c>
      <c r="K1579">
        <f>VLOOKUP(H1579,$N$4:$P$516,3,FALSE)</f>
        <v>7</v>
      </c>
      <c r="L1579">
        <f>VLOOKUP(G1579,$N$4:$P$516,3,FALSE)</f>
        <v>35</v>
      </c>
    </row>
    <row r="1580" spans="7:12" x14ac:dyDescent="0.15">
      <c r="G1580" s="13" t="s">
        <v>276</v>
      </c>
      <c r="H1580" s="13" t="s">
        <v>992</v>
      </c>
      <c r="I1580" s="13">
        <v>1</v>
      </c>
      <c r="J1580">
        <v>2</v>
      </c>
      <c r="K1580">
        <f>VLOOKUP(H1580,$N$4:$P$516,3,FALSE)</f>
        <v>7</v>
      </c>
      <c r="L1580">
        <f>VLOOKUP(G1580,$N$4:$P$516,3,FALSE)</f>
        <v>90</v>
      </c>
    </row>
    <row r="1581" spans="7:12" x14ac:dyDescent="0.15">
      <c r="G1581" s="13" t="s">
        <v>330</v>
      </c>
      <c r="H1581" s="13" t="s">
        <v>992</v>
      </c>
      <c r="I1581" s="13">
        <v>1</v>
      </c>
      <c r="J1581">
        <v>2</v>
      </c>
      <c r="K1581">
        <f>VLOOKUP(H1581,$N$4:$P$516,3,FALSE)</f>
        <v>7</v>
      </c>
      <c r="L1581">
        <f>VLOOKUP(G1581,$N$4:$P$516,3,FALSE)</f>
        <v>117</v>
      </c>
    </row>
    <row r="1582" spans="7:12" x14ac:dyDescent="0.15">
      <c r="G1582" s="13" t="s">
        <v>296</v>
      </c>
      <c r="H1582" s="13" t="s">
        <v>992</v>
      </c>
      <c r="I1582" s="13">
        <v>0.9</v>
      </c>
      <c r="J1582">
        <v>2</v>
      </c>
      <c r="K1582">
        <f>VLOOKUP(H1582,$N$4:$P$516,3,FALSE)</f>
        <v>7</v>
      </c>
      <c r="L1582">
        <f>VLOOKUP(G1582,$N$4:$P$516,3,FALSE)</f>
        <v>100</v>
      </c>
    </row>
    <row r="1583" spans="7:12" x14ac:dyDescent="0.15">
      <c r="G1583" s="13" t="s">
        <v>102</v>
      </c>
      <c r="H1583" s="13" t="s">
        <v>992</v>
      </c>
      <c r="I1583" s="13">
        <v>1</v>
      </c>
      <c r="J1583">
        <v>3</v>
      </c>
      <c r="K1583">
        <f>VLOOKUP(H1583,$N$4:$P$516,3,FALSE)</f>
        <v>7</v>
      </c>
      <c r="L1583">
        <f>VLOOKUP(G1583,$N$4:$P$516,3,FALSE)</f>
        <v>3</v>
      </c>
    </row>
    <row r="1584" spans="7:12" x14ac:dyDescent="0.15">
      <c r="G1584" s="13" t="s">
        <v>542</v>
      </c>
      <c r="H1584" s="13" t="s">
        <v>992</v>
      </c>
      <c r="I1584" s="13">
        <v>1</v>
      </c>
      <c r="J1584">
        <v>3</v>
      </c>
      <c r="K1584">
        <f>VLOOKUP(H1584,$N$4:$P$516,3,FALSE)</f>
        <v>7</v>
      </c>
      <c r="L1584">
        <f>VLOOKUP(G1584,$N$4:$P$516,3,FALSE)</f>
        <v>223</v>
      </c>
    </row>
    <row r="1585" spans="7:12" x14ac:dyDescent="0.15">
      <c r="G1585" s="13" t="s">
        <v>106</v>
      </c>
      <c r="H1585" s="13" t="s">
        <v>992</v>
      </c>
      <c r="I1585" s="13">
        <v>1</v>
      </c>
      <c r="J1585">
        <v>3</v>
      </c>
      <c r="K1585">
        <f>VLOOKUP(H1585,$N$4:$P$516,3,FALSE)</f>
        <v>7</v>
      </c>
      <c r="L1585">
        <f>VLOOKUP(G1585,$N$4:$P$516,3,FALSE)</f>
        <v>5</v>
      </c>
    </row>
    <row r="1586" spans="7:12" x14ac:dyDescent="0.15">
      <c r="G1586" s="13" t="s">
        <v>398</v>
      </c>
      <c r="H1586" s="13" t="s">
        <v>992</v>
      </c>
      <c r="I1586" s="13">
        <v>1</v>
      </c>
      <c r="J1586">
        <v>3</v>
      </c>
      <c r="K1586">
        <f>VLOOKUP(H1586,$N$4:$P$516,3,FALSE)</f>
        <v>7</v>
      </c>
      <c r="L1586">
        <f>VLOOKUP(G1586,$N$4:$P$516,3,FALSE)</f>
        <v>151</v>
      </c>
    </row>
    <row r="1587" spans="7:12" x14ac:dyDescent="0.15">
      <c r="G1587" s="13" t="s">
        <v>430</v>
      </c>
      <c r="H1587" s="13" t="s">
        <v>992</v>
      </c>
      <c r="I1587" s="13">
        <v>1</v>
      </c>
      <c r="J1587">
        <v>3</v>
      </c>
      <c r="K1587">
        <f>VLOOKUP(H1587,$N$4:$P$516,3,FALSE)</f>
        <v>7</v>
      </c>
      <c r="L1587">
        <f>VLOOKUP(G1587,$N$4:$P$516,3,FALSE)</f>
        <v>167</v>
      </c>
    </row>
    <row r="1588" spans="7:12" x14ac:dyDescent="0.15">
      <c r="G1588" s="13" t="s">
        <v>472</v>
      </c>
      <c r="H1588" s="13" t="s">
        <v>992</v>
      </c>
      <c r="I1588" s="13">
        <v>1</v>
      </c>
      <c r="J1588">
        <v>3</v>
      </c>
      <c r="K1588">
        <f>VLOOKUP(H1588,$N$4:$P$516,3,FALSE)</f>
        <v>7</v>
      </c>
      <c r="L1588">
        <f>VLOOKUP(G1588,$N$4:$P$516,3,FALSE)</f>
        <v>188</v>
      </c>
    </row>
    <row r="1589" spans="7:12" x14ac:dyDescent="0.15">
      <c r="G1589" s="13" t="s">
        <v>422</v>
      </c>
      <c r="H1589" s="13" t="s">
        <v>992</v>
      </c>
      <c r="I1589" s="13">
        <v>1</v>
      </c>
      <c r="J1589">
        <v>3</v>
      </c>
      <c r="K1589">
        <f>VLOOKUP(H1589,$N$4:$P$516,3,FALSE)</f>
        <v>7</v>
      </c>
      <c r="L1589">
        <f>VLOOKUP(G1589,$N$4:$P$516,3,FALSE)</f>
        <v>163</v>
      </c>
    </row>
    <row r="1590" spans="7:12" x14ac:dyDescent="0.15">
      <c r="G1590" s="13" t="s">
        <v>404</v>
      </c>
      <c r="H1590" s="13" t="s">
        <v>992</v>
      </c>
      <c r="I1590" s="13">
        <v>1</v>
      </c>
      <c r="J1590">
        <v>3</v>
      </c>
      <c r="K1590">
        <f>VLOOKUP(H1590,$N$4:$P$516,3,FALSE)</f>
        <v>7</v>
      </c>
      <c r="L1590">
        <f>VLOOKUP(G1590,$N$4:$P$516,3,FALSE)</f>
        <v>154</v>
      </c>
    </row>
    <row r="1591" spans="7:12" x14ac:dyDescent="0.15">
      <c r="G1591" s="13" t="s">
        <v>392</v>
      </c>
      <c r="H1591" s="13" t="s">
        <v>992</v>
      </c>
      <c r="I1591" s="13">
        <v>1</v>
      </c>
      <c r="J1591">
        <v>3</v>
      </c>
      <c r="K1591">
        <f>VLOOKUP(H1591,$N$4:$P$516,3,FALSE)</f>
        <v>7</v>
      </c>
      <c r="L1591">
        <f>VLOOKUP(G1591,$N$4:$P$516,3,FALSE)</f>
        <v>148</v>
      </c>
    </row>
    <row r="1592" spans="7:12" x14ac:dyDescent="0.15">
      <c r="G1592" s="13" t="s">
        <v>466</v>
      </c>
      <c r="H1592" s="13" t="s">
        <v>992</v>
      </c>
      <c r="I1592" s="13">
        <v>1</v>
      </c>
      <c r="J1592">
        <v>3</v>
      </c>
      <c r="K1592">
        <f>VLOOKUP(H1592,$N$4:$P$516,3,FALSE)</f>
        <v>7</v>
      </c>
      <c r="L1592">
        <f>VLOOKUP(G1592,$N$4:$P$516,3,FALSE)</f>
        <v>185</v>
      </c>
    </row>
    <row r="1593" spans="7:12" x14ac:dyDescent="0.15">
      <c r="G1593" s="13" t="s">
        <v>436</v>
      </c>
      <c r="H1593" s="13" t="s">
        <v>992</v>
      </c>
      <c r="I1593" s="13">
        <v>1</v>
      </c>
      <c r="J1593">
        <v>3</v>
      </c>
      <c r="K1593">
        <f>VLOOKUP(H1593,$N$4:$P$516,3,FALSE)</f>
        <v>7</v>
      </c>
      <c r="L1593">
        <f>VLOOKUP(G1593,$N$4:$P$516,3,FALSE)</f>
        <v>170</v>
      </c>
    </row>
    <row r="1594" spans="7:12" x14ac:dyDescent="0.15">
      <c r="G1594" s="13" t="s">
        <v>452</v>
      </c>
      <c r="H1594" s="13" t="s">
        <v>992</v>
      </c>
      <c r="I1594" s="13">
        <v>1</v>
      </c>
      <c r="J1594">
        <v>3</v>
      </c>
      <c r="K1594">
        <f>VLOOKUP(H1594,$N$4:$P$516,3,FALSE)</f>
        <v>7</v>
      </c>
      <c r="L1594">
        <f>VLOOKUP(G1594,$N$4:$P$516,3,FALSE)</f>
        <v>178</v>
      </c>
    </row>
    <row r="1595" spans="7:12" x14ac:dyDescent="0.15">
      <c r="G1595" s="13" t="s">
        <v>462</v>
      </c>
      <c r="H1595" s="13" t="s">
        <v>992</v>
      </c>
      <c r="I1595" s="13">
        <v>1</v>
      </c>
      <c r="J1595">
        <v>3</v>
      </c>
      <c r="K1595">
        <f>VLOOKUP(H1595,$N$4:$P$516,3,FALSE)</f>
        <v>7</v>
      </c>
      <c r="L1595">
        <f>VLOOKUP(G1595,$N$4:$P$516,3,FALSE)</f>
        <v>183</v>
      </c>
    </row>
    <row r="1596" spans="7:12" x14ac:dyDescent="0.15">
      <c r="G1596" s="13" t="s">
        <v>442</v>
      </c>
      <c r="H1596" s="13" t="s">
        <v>992</v>
      </c>
      <c r="I1596" s="13">
        <v>1</v>
      </c>
      <c r="J1596">
        <v>3</v>
      </c>
      <c r="K1596">
        <f>VLOOKUP(H1596,$N$4:$P$516,3,FALSE)</f>
        <v>7</v>
      </c>
      <c r="L1596">
        <f>VLOOKUP(G1596,$N$4:$P$516,3,FALSE)</f>
        <v>173</v>
      </c>
    </row>
    <row r="1597" spans="7:12" x14ac:dyDescent="0.15">
      <c r="G1597" s="13" t="s">
        <v>402</v>
      </c>
      <c r="H1597" s="13" t="s">
        <v>992</v>
      </c>
      <c r="I1597" s="13">
        <v>1</v>
      </c>
      <c r="J1597">
        <v>3</v>
      </c>
      <c r="K1597">
        <f>VLOOKUP(H1597,$N$4:$P$516,3,FALSE)</f>
        <v>7</v>
      </c>
      <c r="L1597">
        <f>VLOOKUP(G1597,$N$4:$P$516,3,FALSE)</f>
        <v>153</v>
      </c>
    </row>
    <row r="1598" spans="7:12" x14ac:dyDescent="0.15">
      <c r="G1598" s="13" t="s">
        <v>478</v>
      </c>
      <c r="H1598" s="13" t="s">
        <v>992</v>
      </c>
      <c r="I1598" s="13">
        <v>1</v>
      </c>
      <c r="J1598">
        <v>3</v>
      </c>
      <c r="K1598">
        <f>VLOOKUP(H1598,$N$4:$P$516,3,FALSE)</f>
        <v>7</v>
      </c>
      <c r="L1598">
        <f>VLOOKUP(G1598,$N$4:$P$516,3,FALSE)</f>
        <v>191</v>
      </c>
    </row>
    <row r="1599" spans="7:12" x14ac:dyDescent="0.15">
      <c r="G1599" s="13" t="s">
        <v>450</v>
      </c>
      <c r="H1599" s="13" t="s">
        <v>992</v>
      </c>
      <c r="I1599" s="13">
        <v>1</v>
      </c>
      <c r="J1599">
        <v>3</v>
      </c>
      <c r="K1599">
        <f>VLOOKUP(H1599,$N$4:$P$516,3,FALSE)</f>
        <v>7</v>
      </c>
      <c r="L1599">
        <f>VLOOKUP(G1599,$N$4:$P$516,3,FALSE)</f>
        <v>177</v>
      </c>
    </row>
    <row r="1600" spans="7:12" x14ac:dyDescent="0.15">
      <c r="G1600" s="13" t="s">
        <v>414</v>
      </c>
      <c r="H1600" s="13" t="s">
        <v>992</v>
      </c>
      <c r="I1600" s="13">
        <v>1</v>
      </c>
      <c r="J1600">
        <v>3</v>
      </c>
      <c r="K1600">
        <f>VLOOKUP(H1600,$N$4:$P$516,3,FALSE)</f>
        <v>7</v>
      </c>
      <c r="L1600">
        <f>VLOOKUP(G1600,$N$4:$P$516,3,FALSE)</f>
        <v>159</v>
      </c>
    </row>
    <row r="1601" spans="7:12" x14ac:dyDescent="0.15">
      <c r="G1601" s="13" t="s">
        <v>390</v>
      </c>
      <c r="H1601" s="13" t="s">
        <v>992</v>
      </c>
      <c r="I1601" s="13">
        <v>1</v>
      </c>
      <c r="J1601">
        <v>3</v>
      </c>
      <c r="K1601">
        <f>VLOOKUP(H1601,$N$4:$P$516,3,FALSE)</f>
        <v>7</v>
      </c>
      <c r="L1601">
        <f>VLOOKUP(G1601,$N$4:$P$516,3,FALSE)</f>
        <v>147</v>
      </c>
    </row>
    <row r="1602" spans="7:12" x14ac:dyDescent="0.15">
      <c r="G1602" s="13" t="s">
        <v>390</v>
      </c>
      <c r="H1602" s="13" t="s">
        <v>992</v>
      </c>
      <c r="I1602" s="13">
        <v>1</v>
      </c>
      <c r="J1602">
        <v>3</v>
      </c>
      <c r="K1602">
        <f>VLOOKUP(H1602,$N$4:$P$516,3,FALSE)</f>
        <v>7</v>
      </c>
      <c r="L1602">
        <f>VLOOKUP(G1602,$N$4:$P$516,3,FALSE)</f>
        <v>147</v>
      </c>
    </row>
    <row r="1603" spans="7:12" x14ac:dyDescent="0.15">
      <c r="G1603" s="13" t="s">
        <v>406</v>
      </c>
      <c r="H1603" s="13" t="s">
        <v>992</v>
      </c>
      <c r="I1603" s="13">
        <v>1</v>
      </c>
      <c r="J1603">
        <v>3</v>
      </c>
      <c r="K1603">
        <f>VLOOKUP(H1603,$N$4:$P$516,3,FALSE)</f>
        <v>7</v>
      </c>
      <c r="L1603">
        <f>VLOOKUP(G1603,$N$4:$P$516,3,FALSE)</f>
        <v>155</v>
      </c>
    </row>
    <row r="1604" spans="7:12" x14ac:dyDescent="0.15">
      <c r="G1604" s="13" t="s">
        <v>432</v>
      </c>
      <c r="H1604" s="13" t="s">
        <v>992</v>
      </c>
      <c r="I1604" s="13">
        <v>1</v>
      </c>
      <c r="J1604">
        <v>3</v>
      </c>
      <c r="K1604">
        <f>VLOOKUP(H1604,$N$4:$P$516,3,FALSE)</f>
        <v>7</v>
      </c>
      <c r="L1604">
        <f>VLOOKUP(G1604,$N$4:$P$516,3,FALSE)</f>
        <v>168</v>
      </c>
    </row>
    <row r="1605" spans="7:12" x14ac:dyDescent="0.15">
      <c r="G1605" s="13" t="s">
        <v>424</v>
      </c>
      <c r="H1605" s="13" t="s">
        <v>992</v>
      </c>
      <c r="I1605" s="13">
        <v>1</v>
      </c>
      <c r="J1605">
        <v>3</v>
      </c>
      <c r="K1605">
        <f>VLOOKUP(H1605,$N$4:$P$516,3,FALSE)</f>
        <v>7</v>
      </c>
      <c r="L1605">
        <f>VLOOKUP(G1605,$N$4:$P$516,3,FALSE)</f>
        <v>164</v>
      </c>
    </row>
    <row r="1606" spans="7:12" x14ac:dyDescent="0.15">
      <c r="G1606" s="13" t="s">
        <v>410</v>
      </c>
      <c r="H1606" s="13" t="s">
        <v>992</v>
      </c>
      <c r="I1606" s="13">
        <v>1</v>
      </c>
      <c r="J1606">
        <v>3</v>
      </c>
      <c r="K1606">
        <f>VLOOKUP(H1606,$N$4:$P$516,3,FALSE)</f>
        <v>7</v>
      </c>
      <c r="L1606">
        <f>VLOOKUP(G1606,$N$4:$P$516,3,FALSE)</f>
        <v>157</v>
      </c>
    </row>
    <row r="1607" spans="7:12" x14ac:dyDescent="0.15">
      <c r="G1607" s="13" t="s">
        <v>456</v>
      </c>
      <c r="H1607" s="13" t="s">
        <v>992</v>
      </c>
      <c r="I1607" s="13">
        <v>1</v>
      </c>
      <c r="J1607">
        <v>3</v>
      </c>
      <c r="K1607">
        <f>VLOOKUP(H1607,$N$4:$P$516,3,FALSE)</f>
        <v>7</v>
      </c>
      <c r="L1607">
        <f>VLOOKUP(G1607,$N$4:$P$516,3,FALSE)</f>
        <v>180</v>
      </c>
    </row>
    <row r="1608" spans="7:12" x14ac:dyDescent="0.15">
      <c r="G1608" s="13" t="s">
        <v>112</v>
      </c>
      <c r="H1608" s="13" t="s">
        <v>992</v>
      </c>
      <c r="I1608" s="13">
        <v>1</v>
      </c>
      <c r="J1608">
        <v>3</v>
      </c>
      <c r="K1608">
        <f>VLOOKUP(H1608,$N$4:$P$516,3,FALSE)</f>
        <v>7</v>
      </c>
      <c r="L1608">
        <f>VLOOKUP(G1608,$N$4:$P$516,3,FALSE)</f>
        <v>8</v>
      </c>
    </row>
    <row r="1609" spans="7:12" x14ac:dyDescent="0.15">
      <c r="G1609" s="13" t="s">
        <v>112</v>
      </c>
      <c r="H1609" s="13" t="s">
        <v>992</v>
      </c>
      <c r="I1609" s="13">
        <v>1</v>
      </c>
      <c r="J1609">
        <v>2</v>
      </c>
      <c r="K1609">
        <f>VLOOKUP(H1609,$N$4:$P$516,3,FALSE)</f>
        <v>7</v>
      </c>
      <c r="L1609">
        <f>VLOOKUP(G1609,$N$4:$P$516,3,FALSE)</f>
        <v>8</v>
      </c>
    </row>
    <row r="1610" spans="7:12" x14ac:dyDescent="0.15">
      <c r="G1610" s="13" t="s">
        <v>224</v>
      </c>
      <c r="H1610" s="13" t="s">
        <v>992</v>
      </c>
      <c r="I1610" s="13">
        <v>1</v>
      </c>
      <c r="J1610">
        <v>3</v>
      </c>
      <c r="K1610">
        <f>VLOOKUP(H1610,$N$4:$P$516,3,FALSE)</f>
        <v>7</v>
      </c>
      <c r="L1610">
        <f>VLOOKUP(G1610,$N$4:$P$516,3,FALSE)</f>
        <v>64</v>
      </c>
    </row>
    <row r="1611" spans="7:12" x14ac:dyDescent="0.15">
      <c r="G1611" s="13" t="s">
        <v>224</v>
      </c>
      <c r="H1611" s="13" t="s">
        <v>992</v>
      </c>
      <c r="I1611" s="13">
        <v>1</v>
      </c>
      <c r="J1611">
        <v>2</v>
      </c>
      <c r="K1611">
        <f>VLOOKUP(H1611,$N$4:$P$516,3,FALSE)</f>
        <v>7</v>
      </c>
      <c r="L1611">
        <f>VLOOKUP(G1611,$N$4:$P$516,3,FALSE)</f>
        <v>64</v>
      </c>
    </row>
    <row r="1612" spans="7:12" x14ac:dyDescent="0.15">
      <c r="G1612" s="13" t="s">
        <v>114</v>
      </c>
      <c r="H1612" s="13" t="s">
        <v>992</v>
      </c>
      <c r="I1612" s="13">
        <v>1</v>
      </c>
      <c r="J1612">
        <v>2</v>
      </c>
      <c r="K1612">
        <f>VLOOKUP(H1612,$N$4:$P$516,3,FALSE)</f>
        <v>7</v>
      </c>
      <c r="L1612">
        <f>VLOOKUP(G1612,$N$4:$P$516,3,FALSE)</f>
        <v>9</v>
      </c>
    </row>
    <row r="1613" spans="7:12" x14ac:dyDescent="0.15">
      <c r="G1613" s="13" t="s">
        <v>360</v>
      </c>
      <c r="H1613" s="13" t="s">
        <v>992</v>
      </c>
      <c r="I1613" s="13">
        <v>1</v>
      </c>
      <c r="J1613">
        <v>2</v>
      </c>
      <c r="K1613">
        <f>VLOOKUP(H1613,$N$4:$P$516,3,FALSE)</f>
        <v>7</v>
      </c>
      <c r="L1613">
        <f>VLOOKUP(G1613,$N$4:$P$516,3,FALSE)</f>
        <v>132</v>
      </c>
    </row>
    <row r="1614" spans="7:12" x14ac:dyDescent="0.15">
      <c r="G1614" s="13" t="s">
        <v>304</v>
      </c>
      <c r="H1614" s="13" t="s">
        <v>992</v>
      </c>
      <c r="I1614" s="13">
        <v>1</v>
      </c>
      <c r="J1614">
        <v>2</v>
      </c>
      <c r="K1614">
        <f>VLOOKUP(H1614,$N$4:$P$516,3,FALSE)</f>
        <v>7</v>
      </c>
      <c r="L1614">
        <f>VLOOKUP(G1614,$N$4:$P$516,3,FALSE)</f>
        <v>104</v>
      </c>
    </row>
    <row r="1615" spans="7:12" x14ac:dyDescent="0.15">
      <c r="G1615" s="13" t="s">
        <v>126</v>
      </c>
      <c r="H1615" s="13" t="s">
        <v>992</v>
      </c>
      <c r="I1615" s="13">
        <v>1</v>
      </c>
      <c r="J1615">
        <v>3</v>
      </c>
      <c r="K1615">
        <f>VLOOKUP(H1615,$N$4:$P$516,3,FALSE)</f>
        <v>7</v>
      </c>
      <c r="L1615">
        <f>VLOOKUP(G1615,$N$4:$P$516,3,FALSE)</f>
        <v>15</v>
      </c>
    </row>
    <row r="1616" spans="7:12" x14ac:dyDescent="0.15">
      <c r="G1616" s="13" t="s">
        <v>126</v>
      </c>
      <c r="H1616" s="13" t="s">
        <v>992</v>
      </c>
      <c r="I1616" s="13">
        <v>1</v>
      </c>
      <c r="J1616">
        <v>2</v>
      </c>
      <c r="K1616">
        <f>VLOOKUP(H1616,$N$4:$P$516,3,FALSE)</f>
        <v>7</v>
      </c>
      <c r="L1616">
        <f>VLOOKUP(G1616,$N$4:$P$516,3,FALSE)</f>
        <v>15</v>
      </c>
    </row>
    <row r="1617" spans="7:12" x14ac:dyDescent="0.15">
      <c r="G1617" s="13" t="s">
        <v>274</v>
      </c>
      <c r="H1617" s="13" t="s">
        <v>992</v>
      </c>
      <c r="I1617" s="13">
        <v>1</v>
      </c>
      <c r="J1617">
        <v>2</v>
      </c>
      <c r="K1617">
        <f>VLOOKUP(H1617,$N$4:$P$516,3,FALSE)</f>
        <v>7</v>
      </c>
      <c r="L1617">
        <f>VLOOKUP(G1617,$N$4:$P$516,3,FALSE)</f>
        <v>89</v>
      </c>
    </row>
    <row r="1618" spans="7:12" x14ac:dyDescent="0.15">
      <c r="G1618" s="13" t="s">
        <v>216</v>
      </c>
      <c r="H1618" s="13" t="s">
        <v>992</v>
      </c>
      <c r="I1618" s="13">
        <v>1</v>
      </c>
      <c r="J1618">
        <v>2</v>
      </c>
      <c r="K1618">
        <f>VLOOKUP(H1618,$N$4:$P$516,3,FALSE)</f>
        <v>7</v>
      </c>
      <c r="L1618">
        <f>VLOOKUP(G1618,$N$4:$P$516,3,FALSE)</f>
        <v>60</v>
      </c>
    </row>
    <row r="1619" spans="7:12" x14ac:dyDescent="0.15">
      <c r="G1619" s="13" t="s">
        <v>254</v>
      </c>
      <c r="H1619" s="13" t="s">
        <v>992</v>
      </c>
      <c r="I1619" s="13">
        <v>1</v>
      </c>
      <c r="J1619">
        <v>2</v>
      </c>
      <c r="K1619">
        <f>VLOOKUP(H1619,$N$4:$P$516,3,FALSE)</f>
        <v>7</v>
      </c>
      <c r="L1619">
        <f>VLOOKUP(G1619,$N$4:$P$516,3,FALSE)</f>
        <v>79</v>
      </c>
    </row>
    <row r="1620" spans="7:12" x14ac:dyDescent="0.15">
      <c r="G1620" s="13" t="s">
        <v>230</v>
      </c>
      <c r="H1620" s="13" t="s">
        <v>992</v>
      </c>
      <c r="I1620" s="13">
        <v>1</v>
      </c>
      <c r="J1620">
        <v>2</v>
      </c>
      <c r="K1620">
        <f>VLOOKUP(H1620,$N$4:$P$516,3,FALSE)</f>
        <v>7</v>
      </c>
      <c r="L1620">
        <f>VLOOKUP(G1620,$N$4:$P$516,3,FALSE)</f>
        <v>67</v>
      </c>
    </row>
    <row r="1621" spans="7:12" x14ac:dyDescent="0.15">
      <c r="G1621" s="13" t="s">
        <v>130</v>
      </c>
      <c r="H1621" s="13" t="s">
        <v>992</v>
      </c>
      <c r="I1621" s="13">
        <v>1</v>
      </c>
      <c r="J1621">
        <v>2</v>
      </c>
      <c r="K1621">
        <f>VLOOKUP(H1621,$N$4:$P$516,3,FALSE)</f>
        <v>7</v>
      </c>
      <c r="L1621">
        <f>VLOOKUP(G1621,$N$4:$P$516,3,FALSE)</f>
        <v>17</v>
      </c>
    </row>
    <row r="1622" spans="7:12" x14ac:dyDescent="0.15">
      <c r="G1622" s="13" t="s">
        <v>180</v>
      </c>
      <c r="H1622" s="13" t="s">
        <v>992</v>
      </c>
      <c r="I1622" s="13">
        <v>1</v>
      </c>
      <c r="J1622">
        <v>2</v>
      </c>
      <c r="K1622">
        <f>VLOOKUP(H1622,$N$4:$P$516,3,FALSE)</f>
        <v>7</v>
      </c>
      <c r="L1622">
        <f>VLOOKUP(G1622,$N$4:$P$516,3,FALSE)</f>
        <v>42</v>
      </c>
    </row>
    <row r="1623" spans="7:12" x14ac:dyDescent="0.15">
      <c r="G1623" s="13" t="s">
        <v>910</v>
      </c>
      <c r="H1623" s="13" t="s">
        <v>992</v>
      </c>
      <c r="I1623" s="13">
        <v>1</v>
      </c>
      <c r="J1623">
        <v>3</v>
      </c>
      <c r="K1623">
        <f>VLOOKUP(H1623,$N$4:$P$516,3,FALSE)</f>
        <v>7</v>
      </c>
      <c r="L1623">
        <f>VLOOKUP(G1623,$N$4:$P$516,3,FALSE)</f>
        <v>407</v>
      </c>
    </row>
    <row r="1624" spans="7:12" x14ac:dyDescent="0.15">
      <c r="G1624" s="13" t="s">
        <v>910</v>
      </c>
      <c r="H1624" s="13" t="s">
        <v>992</v>
      </c>
      <c r="I1624" s="13">
        <v>1</v>
      </c>
      <c r="J1624">
        <v>2</v>
      </c>
      <c r="K1624">
        <f>VLOOKUP(H1624,$N$4:$P$516,3,FALSE)</f>
        <v>7</v>
      </c>
      <c r="L1624">
        <f>VLOOKUP(G1624,$N$4:$P$516,3,FALSE)</f>
        <v>407</v>
      </c>
    </row>
    <row r="1625" spans="7:12" x14ac:dyDescent="0.15">
      <c r="G1625" s="13" t="s">
        <v>146</v>
      </c>
      <c r="H1625" s="13" t="s">
        <v>999</v>
      </c>
      <c r="I1625" s="13">
        <v>0.86666666666666603</v>
      </c>
      <c r="J1625">
        <v>2</v>
      </c>
      <c r="K1625">
        <f>VLOOKUP(H1625,$N$4:$P$516,3,FALSE)</f>
        <v>8</v>
      </c>
      <c r="L1625">
        <f>VLOOKUP(G1625,$N$4:$P$516,3,FALSE)</f>
        <v>25</v>
      </c>
    </row>
    <row r="1626" spans="7:12" x14ac:dyDescent="0.15">
      <c r="G1626" s="13" t="s">
        <v>256</v>
      </c>
      <c r="H1626" s="13" t="s">
        <v>999</v>
      </c>
      <c r="I1626" s="13">
        <v>0.9</v>
      </c>
      <c r="J1626">
        <v>2</v>
      </c>
      <c r="K1626">
        <f>VLOOKUP(H1626,$N$4:$P$516,3,FALSE)</f>
        <v>8</v>
      </c>
      <c r="L1626">
        <f>VLOOKUP(G1626,$N$4:$P$516,3,FALSE)</f>
        <v>80</v>
      </c>
    </row>
    <row r="1627" spans="7:12" x14ac:dyDescent="0.15">
      <c r="G1627" s="13" t="s">
        <v>244</v>
      </c>
      <c r="H1627" s="13" t="s">
        <v>999</v>
      </c>
      <c r="I1627" s="13">
        <v>0.8</v>
      </c>
      <c r="J1627">
        <v>2</v>
      </c>
      <c r="K1627">
        <f>VLOOKUP(H1627,$N$4:$P$516,3,FALSE)</f>
        <v>8</v>
      </c>
      <c r="L1627">
        <f>VLOOKUP(G1627,$N$4:$P$516,3,FALSE)</f>
        <v>74</v>
      </c>
    </row>
    <row r="1628" spans="7:12" x14ac:dyDescent="0.15">
      <c r="G1628" s="13" t="s">
        <v>232</v>
      </c>
      <c r="H1628" s="13" t="s">
        <v>999</v>
      </c>
      <c r="I1628" s="13">
        <v>0.9</v>
      </c>
      <c r="J1628">
        <v>2</v>
      </c>
      <c r="K1628">
        <f>VLOOKUP(H1628,$N$4:$P$516,3,FALSE)</f>
        <v>8</v>
      </c>
      <c r="L1628">
        <f>VLOOKUP(G1628,$N$4:$P$516,3,FALSE)</f>
        <v>68</v>
      </c>
    </row>
    <row r="1629" spans="7:12" x14ac:dyDescent="0.15">
      <c r="G1629" s="13" t="s">
        <v>150</v>
      </c>
      <c r="H1629" s="13" t="s">
        <v>999</v>
      </c>
      <c r="I1629" s="13">
        <v>0.9</v>
      </c>
      <c r="J1629">
        <v>2</v>
      </c>
      <c r="K1629">
        <f>VLOOKUP(H1629,$N$4:$P$516,3,FALSE)</f>
        <v>8</v>
      </c>
      <c r="L1629">
        <f>VLOOKUP(G1629,$N$4:$P$516,3,FALSE)</f>
        <v>27</v>
      </c>
    </row>
    <row r="1630" spans="7:12" x14ac:dyDescent="0.15">
      <c r="G1630" s="13" t="s">
        <v>260</v>
      </c>
      <c r="H1630" s="13" t="s">
        <v>999</v>
      </c>
      <c r="I1630" s="13">
        <v>0.9</v>
      </c>
      <c r="J1630">
        <v>2</v>
      </c>
      <c r="K1630">
        <f>VLOOKUP(H1630,$N$4:$P$516,3,FALSE)</f>
        <v>8</v>
      </c>
      <c r="L1630">
        <f>VLOOKUP(G1630,$N$4:$P$516,3,FALSE)</f>
        <v>82</v>
      </c>
    </row>
    <row r="1631" spans="7:12" x14ac:dyDescent="0.15">
      <c r="G1631" s="13" t="s">
        <v>154</v>
      </c>
      <c r="H1631" s="13" t="s">
        <v>999</v>
      </c>
      <c r="I1631" s="13">
        <v>0.88333333333333297</v>
      </c>
      <c r="J1631">
        <v>2</v>
      </c>
      <c r="K1631">
        <f>VLOOKUP(H1631,$N$4:$P$516,3,FALSE)</f>
        <v>8</v>
      </c>
      <c r="L1631">
        <f>VLOOKUP(G1631,$N$4:$P$516,3,FALSE)</f>
        <v>29</v>
      </c>
    </row>
    <row r="1632" spans="7:12" x14ac:dyDescent="0.15">
      <c r="G1632" s="13" t="s">
        <v>946</v>
      </c>
      <c r="H1632" s="13" t="s">
        <v>999</v>
      </c>
      <c r="I1632" s="13">
        <v>0.91</v>
      </c>
      <c r="J1632">
        <v>2</v>
      </c>
      <c r="K1632">
        <f>VLOOKUP(H1632,$N$4:$P$516,3,FALSE)</f>
        <v>8</v>
      </c>
      <c r="L1632">
        <f>VLOOKUP(G1632,$N$4:$P$516,3,FALSE)</f>
        <v>425</v>
      </c>
    </row>
    <row r="1633" spans="7:12" x14ac:dyDescent="0.15">
      <c r="G1633" s="13" t="s">
        <v>206</v>
      </c>
      <c r="H1633" s="13" t="s">
        <v>999</v>
      </c>
      <c r="I1633" s="13">
        <v>0.84</v>
      </c>
      <c r="J1633">
        <v>2</v>
      </c>
      <c r="K1633">
        <f>VLOOKUP(H1633,$N$4:$P$516,3,FALSE)</f>
        <v>8</v>
      </c>
      <c r="L1633">
        <f>VLOOKUP(G1633,$N$4:$P$516,3,FALSE)</f>
        <v>55</v>
      </c>
    </row>
    <row r="1634" spans="7:12" x14ac:dyDescent="0.15">
      <c r="G1634" s="13" t="s">
        <v>956</v>
      </c>
      <c r="H1634" s="13" t="s">
        <v>999</v>
      </c>
      <c r="I1634" s="13">
        <v>1</v>
      </c>
      <c r="J1634">
        <v>2</v>
      </c>
      <c r="K1634">
        <f>VLOOKUP(H1634,$N$4:$P$516,3,FALSE)</f>
        <v>8</v>
      </c>
      <c r="L1634">
        <f>VLOOKUP(G1634,$N$4:$P$516,3,FALSE)</f>
        <v>430</v>
      </c>
    </row>
    <row r="1635" spans="7:12" x14ac:dyDescent="0.15">
      <c r="G1635" s="13" t="s">
        <v>968</v>
      </c>
      <c r="H1635" s="13" t="s">
        <v>999</v>
      </c>
      <c r="I1635" s="13">
        <v>0.92</v>
      </c>
      <c r="J1635">
        <v>2</v>
      </c>
      <c r="K1635">
        <f>VLOOKUP(H1635,$N$4:$P$516,3,FALSE)</f>
        <v>8</v>
      </c>
      <c r="L1635">
        <f>VLOOKUP(G1635,$N$4:$P$516,3,FALSE)</f>
        <v>436</v>
      </c>
    </row>
    <row r="1636" spans="7:12" x14ac:dyDescent="0.15">
      <c r="G1636" s="13" t="s">
        <v>976</v>
      </c>
      <c r="H1636" s="13" t="s">
        <v>999</v>
      </c>
      <c r="I1636" s="13">
        <v>0.8</v>
      </c>
      <c r="J1636">
        <v>2</v>
      </c>
      <c r="K1636">
        <f>VLOOKUP(H1636,$N$4:$P$516,3,FALSE)</f>
        <v>8</v>
      </c>
      <c r="L1636">
        <f>VLOOKUP(G1636,$N$4:$P$516,3,FALSE)</f>
        <v>440</v>
      </c>
    </row>
    <row r="1637" spans="7:12" x14ac:dyDescent="0.15">
      <c r="G1637" s="13" t="s">
        <v>160</v>
      </c>
      <c r="H1637" s="13" t="s">
        <v>999</v>
      </c>
      <c r="I1637" s="13">
        <v>0.85465116279069697</v>
      </c>
      <c r="J1637">
        <v>1</v>
      </c>
      <c r="K1637">
        <f>VLOOKUP(H1637,$N$4:$P$516,3,FALSE)</f>
        <v>8</v>
      </c>
      <c r="L1637">
        <f>VLOOKUP(G1637,$N$4:$P$516,3,FALSE)</f>
        <v>32</v>
      </c>
    </row>
    <row r="1638" spans="7:12" x14ac:dyDescent="0.15">
      <c r="G1638" s="13" t="s">
        <v>476</v>
      </c>
      <c r="H1638" s="13" t="s">
        <v>999</v>
      </c>
      <c r="I1638" s="13">
        <v>0.85465116279069697</v>
      </c>
      <c r="J1638">
        <v>1</v>
      </c>
      <c r="K1638">
        <f>VLOOKUP(H1638,$N$4:$P$516,3,FALSE)</f>
        <v>8</v>
      </c>
      <c r="L1638">
        <f>VLOOKUP(G1638,$N$4:$P$516,3,FALSE)</f>
        <v>190</v>
      </c>
    </row>
    <row r="1639" spans="7:12" x14ac:dyDescent="0.15">
      <c r="G1639" s="13" t="s">
        <v>166</v>
      </c>
      <c r="H1639" s="13" t="s">
        <v>999</v>
      </c>
      <c r="I1639" s="13">
        <v>1</v>
      </c>
      <c r="J1639">
        <v>2</v>
      </c>
      <c r="K1639">
        <f>VLOOKUP(H1639,$N$4:$P$516,3,FALSE)</f>
        <v>8</v>
      </c>
      <c r="L1639">
        <f>VLOOKUP(G1639,$N$4:$P$516,3,FALSE)</f>
        <v>35</v>
      </c>
    </row>
    <row r="1640" spans="7:12" x14ac:dyDescent="0.15">
      <c r="G1640" s="13" t="s">
        <v>276</v>
      </c>
      <c r="H1640" s="13" t="s">
        <v>999</v>
      </c>
      <c r="I1640" s="13">
        <v>1</v>
      </c>
      <c r="J1640">
        <v>2</v>
      </c>
      <c r="K1640">
        <f>VLOOKUP(H1640,$N$4:$P$516,3,FALSE)</f>
        <v>8</v>
      </c>
      <c r="L1640">
        <f>VLOOKUP(G1640,$N$4:$P$516,3,FALSE)</f>
        <v>90</v>
      </c>
    </row>
    <row r="1641" spans="7:12" x14ac:dyDescent="0.15">
      <c r="G1641" s="13" t="s">
        <v>330</v>
      </c>
      <c r="H1641" s="13" t="s">
        <v>999</v>
      </c>
      <c r="I1641" s="13">
        <v>1</v>
      </c>
      <c r="J1641">
        <v>2</v>
      </c>
      <c r="K1641">
        <f>VLOOKUP(H1641,$N$4:$P$516,3,FALSE)</f>
        <v>8</v>
      </c>
      <c r="L1641">
        <f>VLOOKUP(G1641,$N$4:$P$516,3,FALSE)</f>
        <v>117</v>
      </c>
    </row>
    <row r="1642" spans="7:12" x14ac:dyDescent="0.15">
      <c r="G1642" s="13" t="s">
        <v>296</v>
      </c>
      <c r="H1642" s="13" t="s">
        <v>999</v>
      </c>
      <c r="I1642" s="13">
        <v>1</v>
      </c>
      <c r="J1642">
        <v>2</v>
      </c>
      <c r="K1642">
        <f>VLOOKUP(H1642,$N$4:$P$516,3,FALSE)</f>
        <v>8</v>
      </c>
      <c r="L1642">
        <f>VLOOKUP(G1642,$N$4:$P$516,3,FALSE)</f>
        <v>100</v>
      </c>
    </row>
    <row r="1643" spans="7:12" x14ac:dyDescent="0.15">
      <c r="G1643" s="13" t="s">
        <v>2304</v>
      </c>
      <c r="H1643" s="13" t="s">
        <v>999</v>
      </c>
      <c r="I1643" s="13">
        <v>0.83</v>
      </c>
      <c r="J1643">
        <v>2</v>
      </c>
      <c r="K1643">
        <f>VLOOKUP(H1643,$N$4:$P$516,3,FALSE)</f>
        <v>8</v>
      </c>
      <c r="L1643">
        <f>VLOOKUP(G1643,$N$4:$P$516,3,FALSE)</f>
        <v>407</v>
      </c>
    </row>
    <row r="1644" spans="7:12" x14ac:dyDescent="0.15">
      <c r="G1644" s="13" t="s">
        <v>334</v>
      </c>
      <c r="H1644" s="13" t="s">
        <v>1000</v>
      </c>
      <c r="I1644" s="13">
        <v>1</v>
      </c>
      <c r="J1644">
        <v>2</v>
      </c>
      <c r="K1644">
        <f>VLOOKUP(H1644,$N$4:$P$516,3,FALSE)</f>
        <v>10</v>
      </c>
      <c r="L1644">
        <f>VLOOKUP(G1644,$N$4:$P$516,3,FALSE)</f>
        <v>119</v>
      </c>
    </row>
    <row r="1645" spans="7:12" x14ac:dyDescent="0.15">
      <c r="G1645" s="13" t="s">
        <v>160</v>
      </c>
      <c r="H1645" s="13" t="s">
        <v>1000</v>
      </c>
      <c r="I1645" s="13">
        <v>0.19767441860465099</v>
      </c>
      <c r="J1645">
        <v>1</v>
      </c>
      <c r="K1645">
        <f>VLOOKUP(H1645,$N$4:$P$516,3,FALSE)</f>
        <v>10</v>
      </c>
      <c r="L1645">
        <f>VLOOKUP(G1645,$N$4:$P$516,3,FALSE)</f>
        <v>32</v>
      </c>
    </row>
    <row r="1646" spans="7:12" x14ac:dyDescent="0.15">
      <c r="G1646" s="13" t="s">
        <v>476</v>
      </c>
      <c r="H1646" s="13" t="s">
        <v>1000</v>
      </c>
      <c r="I1646" s="13">
        <v>0.19767441860465099</v>
      </c>
      <c r="J1646">
        <v>1</v>
      </c>
      <c r="K1646">
        <f>VLOOKUP(H1646,$N$4:$P$516,3,FALSE)</f>
        <v>10</v>
      </c>
      <c r="L1646">
        <f>VLOOKUP(G1646,$N$4:$P$516,3,FALSE)</f>
        <v>190</v>
      </c>
    </row>
    <row r="1647" spans="7:12" x14ac:dyDescent="0.15">
      <c r="G1647" s="13" t="s">
        <v>126</v>
      </c>
      <c r="H1647" s="13" t="s">
        <v>1000</v>
      </c>
      <c r="I1647" s="13">
        <v>1</v>
      </c>
      <c r="J1647">
        <v>2</v>
      </c>
      <c r="K1647">
        <f>VLOOKUP(H1647,$N$4:$P$516,3,FALSE)</f>
        <v>10</v>
      </c>
      <c r="L1647">
        <f>VLOOKUP(G1647,$N$4:$P$516,3,FALSE)</f>
        <v>15</v>
      </c>
    </row>
    <row r="1648" spans="7:12" x14ac:dyDescent="0.15">
      <c r="G1648" s="13" t="s">
        <v>274</v>
      </c>
      <c r="H1648" s="13" t="s">
        <v>1000</v>
      </c>
      <c r="I1648" s="13">
        <v>1</v>
      </c>
      <c r="J1648">
        <v>2</v>
      </c>
      <c r="K1648">
        <f>VLOOKUP(H1648,$N$4:$P$516,3,FALSE)</f>
        <v>10</v>
      </c>
      <c r="L1648">
        <f>VLOOKUP(G1648,$N$4:$P$516,3,FALSE)</f>
        <v>89</v>
      </c>
    </row>
    <row r="1649" spans="7:12" x14ac:dyDescent="0.15">
      <c r="G1649" s="13" t="s">
        <v>216</v>
      </c>
      <c r="H1649" s="13" t="s">
        <v>1000</v>
      </c>
      <c r="I1649" s="13">
        <v>1</v>
      </c>
      <c r="J1649">
        <v>2</v>
      </c>
      <c r="K1649">
        <f>VLOOKUP(H1649,$N$4:$P$516,3,FALSE)</f>
        <v>10</v>
      </c>
      <c r="L1649">
        <f>VLOOKUP(G1649,$N$4:$P$516,3,FALSE)</f>
        <v>60</v>
      </c>
    </row>
    <row r="1650" spans="7:12" x14ac:dyDescent="0.15">
      <c r="G1650" s="13" t="s">
        <v>254</v>
      </c>
      <c r="H1650" s="13" t="s">
        <v>1000</v>
      </c>
      <c r="I1650" s="13">
        <v>1</v>
      </c>
      <c r="J1650">
        <v>2</v>
      </c>
      <c r="K1650">
        <f>VLOOKUP(H1650,$N$4:$P$516,3,FALSE)</f>
        <v>10</v>
      </c>
      <c r="L1650">
        <f>VLOOKUP(G1650,$N$4:$P$516,3,FALSE)</f>
        <v>79</v>
      </c>
    </row>
    <row r="1651" spans="7:12" x14ac:dyDescent="0.15">
      <c r="G1651" s="13" t="s">
        <v>230</v>
      </c>
      <c r="H1651" s="13" t="s">
        <v>1000</v>
      </c>
      <c r="I1651" s="13">
        <v>1</v>
      </c>
      <c r="J1651">
        <v>2</v>
      </c>
      <c r="K1651">
        <f>VLOOKUP(H1651,$N$4:$P$516,3,FALSE)</f>
        <v>10</v>
      </c>
      <c r="L1651">
        <f>VLOOKUP(G1651,$N$4:$P$516,3,FALSE)</f>
        <v>67</v>
      </c>
    </row>
    <row r="1652" spans="7:12" x14ac:dyDescent="0.15">
      <c r="G1652" s="13" t="s">
        <v>334</v>
      </c>
      <c r="H1652" s="13" t="s">
        <v>1055</v>
      </c>
      <c r="I1652" s="13">
        <v>1</v>
      </c>
      <c r="J1652">
        <v>2</v>
      </c>
      <c r="K1652">
        <f>VLOOKUP(H1652,$N$4:$P$516,3,FALSE)</f>
        <v>9</v>
      </c>
      <c r="L1652">
        <f>VLOOKUP(G1652,$N$4:$P$516,3,FALSE)</f>
        <v>119</v>
      </c>
    </row>
    <row r="1653" spans="7:12" x14ac:dyDescent="0.15">
      <c r="G1653" s="13" t="s">
        <v>146</v>
      </c>
      <c r="H1653" s="13" t="s">
        <v>1055</v>
      </c>
      <c r="I1653" s="13">
        <v>0.93</v>
      </c>
      <c r="J1653">
        <v>2</v>
      </c>
      <c r="K1653">
        <f>VLOOKUP(H1653,$N$4:$P$516,3,FALSE)</f>
        <v>9</v>
      </c>
      <c r="L1653">
        <f>VLOOKUP(G1653,$N$4:$P$516,3,FALSE)</f>
        <v>25</v>
      </c>
    </row>
    <row r="1654" spans="7:12" x14ac:dyDescent="0.15">
      <c r="G1654" s="13" t="s">
        <v>256</v>
      </c>
      <c r="H1654" s="13" t="s">
        <v>1055</v>
      </c>
      <c r="I1654" s="13">
        <v>0.89</v>
      </c>
      <c r="J1654">
        <v>2</v>
      </c>
      <c r="K1654">
        <f>VLOOKUP(H1654,$N$4:$P$516,3,FALSE)</f>
        <v>9</v>
      </c>
      <c r="L1654">
        <f>VLOOKUP(G1654,$N$4:$P$516,3,FALSE)</f>
        <v>80</v>
      </c>
    </row>
    <row r="1655" spans="7:12" x14ac:dyDescent="0.15">
      <c r="G1655" s="13" t="s">
        <v>244</v>
      </c>
      <c r="H1655" s="13" t="s">
        <v>1055</v>
      </c>
      <c r="I1655" s="13">
        <v>1</v>
      </c>
      <c r="J1655">
        <v>2</v>
      </c>
      <c r="K1655">
        <f>VLOOKUP(H1655,$N$4:$P$516,3,FALSE)</f>
        <v>9</v>
      </c>
      <c r="L1655">
        <f>VLOOKUP(G1655,$N$4:$P$516,3,FALSE)</f>
        <v>74</v>
      </c>
    </row>
    <row r="1656" spans="7:12" x14ac:dyDescent="0.15">
      <c r="G1656" s="13" t="s">
        <v>232</v>
      </c>
      <c r="H1656" s="13" t="s">
        <v>1055</v>
      </c>
      <c r="I1656" s="13">
        <v>0.9</v>
      </c>
      <c r="J1656">
        <v>2</v>
      </c>
      <c r="K1656">
        <f>VLOOKUP(H1656,$N$4:$P$516,3,FALSE)</f>
        <v>9</v>
      </c>
      <c r="L1656">
        <f>VLOOKUP(G1656,$N$4:$P$516,3,FALSE)</f>
        <v>68</v>
      </c>
    </row>
    <row r="1657" spans="7:12" x14ac:dyDescent="0.15">
      <c r="G1657" s="13" t="s">
        <v>150</v>
      </c>
      <c r="H1657" s="13" t="s">
        <v>1055</v>
      </c>
      <c r="I1657" s="13">
        <v>1</v>
      </c>
      <c r="J1657">
        <v>2</v>
      </c>
      <c r="K1657">
        <f>VLOOKUP(H1657,$N$4:$P$516,3,FALSE)</f>
        <v>9</v>
      </c>
      <c r="L1657">
        <f>VLOOKUP(G1657,$N$4:$P$516,3,FALSE)</f>
        <v>27</v>
      </c>
    </row>
    <row r="1658" spans="7:12" x14ac:dyDescent="0.15">
      <c r="G1658" s="13" t="s">
        <v>260</v>
      </c>
      <c r="H1658" s="13" t="s">
        <v>1055</v>
      </c>
      <c r="I1658" s="13">
        <v>1</v>
      </c>
      <c r="J1658">
        <v>2</v>
      </c>
      <c r="K1658">
        <f>VLOOKUP(H1658,$N$4:$P$516,3,FALSE)</f>
        <v>9</v>
      </c>
      <c r="L1658">
        <f>VLOOKUP(G1658,$N$4:$P$516,3,FALSE)</f>
        <v>82</v>
      </c>
    </row>
    <row r="1659" spans="7:12" x14ac:dyDescent="0.15">
      <c r="G1659" s="13" t="s">
        <v>154</v>
      </c>
      <c r="H1659" s="13" t="s">
        <v>1055</v>
      </c>
      <c r="I1659" s="13">
        <v>1</v>
      </c>
      <c r="J1659">
        <v>2</v>
      </c>
      <c r="K1659">
        <f>VLOOKUP(H1659,$N$4:$P$516,3,FALSE)</f>
        <v>9</v>
      </c>
      <c r="L1659">
        <f>VLOOKUP(G1659,$N$4:$P$516,3,FALSE)</f>
        <v>29</v>
      </c>
    </row>
    <row r="1660" spans="7:12" x14ac:dyDescent="0.15">
      <c r="G1660" s="13" t="s">
        <v>946</v>
      </c>
      <c r="H1660" s="13" t="s">
        <v>1055</v>
      </c>
      <c r="I1660" s="13">
        <v>1</v>
      </c>
      <c r="J1660">
        <v>2</v>
      </c>
      <c r="K1660">
        <f>VLOOKUP(H1660,$N$4:$P$516,3,FALSE)</f>
        <v>9</v>
      </c>
      <c r="L1660">
        <f>VLOOKUP(G1660,$N$4:$P$516,3,FALSE)</f>
        <v>425</v>
      </c>
    </row>
    <row r="1661" spans="7:12" x14ac:dyDescent="0.15">
      <c r="G1661" s="13" t="s">
        <v>206</v>
      </c>
      <c r="H1661" s="13" t="s">
        <v>1055</v>
      </c>
      <c r="I1661" s="13">
        <v>1</v>
      </c>
      <c r="J1661">
        <v>2</v>
      </c>
      <c r="K1661">
        <f>VLOOKUP(H1661,$N$4:$P$516,3,FALSE)</f>
        <v>9</v>
      </c>
      <c r="L1661">
        <f>VLOOKUP(G1661,$N$4:$P$516,3,FALSE)</f>
        <v>55</v>
      </c>
    </row>
    <row r="1662" spans="7:12" x14ac:dyDescent="0.15">
      <c r="G1662" s="13" t="s">
        <v>956</v>
      </c>
      <c r="H1662" s="13" t="s">
        <v>1055</v>
      </c>
      <c r="I1662" s="13">
        <v>1</v>
      </c>
      <c r="J1662">
        <v>2</v>
      </c>
      <c r="K1662">
        <f>VLOOKUP(H1662,$N$4:$P$516,3,FALSE)</f>
        <v>9</v>
      </c>
      <c r="L1662">
        <f>VLOOKUP(G1662,$N$4:$P$516,3,FALSE)</f>
        <v>430</v>
      </c>
    </row>
    <row r="1663" spans="7:12" x14ac:dyDescent="0.15">
      <c r="G1663" s="13" t="s">
        <v>968</v>
      </c>
      <c r="H1663" s="13" t="s">
        <v>1055</v>
      </c>
      <c r="I1663" s="13">
        <v>1</v>
      </c>
      <c r="J1663">
        <v>2</v>
      </c>
      <c r="K1663">
        <f>VLOOKUP(H1663,$N$4:$P$516,3,FALSE)</f>
        <v>9</v>
      </c>
      <c r="L1663">
        <f>VLOOKUP(G1663,$N$4:$P$516,3,FALSE)</f>
        <v>436</v>
      </c>
    </row>
    <row r="1664" spans="7:12" x14ac:dyDescent="0.15">
      <c r="G1664" s="13" t="s">
        <v>976</v>
      </c>
      <c r="H1664" s="13" t="s">
        <v>1055</v>
      </c>
      <c r="I1664" s="13">
        <v>1</v>
      </c>
      <c r="J1664">
        <v>2</v>
      </c>
      <c r="K1664">
        <f>VLOOKUP(H1664,$N$4:$P$516,3,FALSE)</f>
        <v>9</v>
      </c>
      <c r="L1664">
        <f>VLOOKUP(G1664,$N$4:$P$516,3,FALSE)</f>
        <v>440</v>
      </c>
    </row>
    <row r="1665" spans="7:12" x14ac:dyDescent="0.15">
      <c r="G1665" s="13" t="s">
        <v>160</v>
      </c>
      <c r="H1665" s="13" t="s">
        <v>1055</v>
      </c>
      <c r="I1665" s="13">
        <v>0.77325581395348797</v>
      </c>
      <c r="J1665">
        <v>1</v>
      </c>
      <c r="K1665">
        <f>VLOOKUP(H1665,$N$4:$P$516,3,FALSE)</f>
        <v>9</v>
      </c>
      <c r="L1665">
        <f>VLOOKUP(G1665,$N$4:$P$516,3,FALSE)</f>
        <v>32</v>
      </c>
    </row>
    <row r="1666" spans="7:12" x14ac:dyDescent="0.15">
      <c r="G1666" s="13" t="s">
        <v>476</v>
      </c>
      <c r="H1666" s="13" t="s">
        <v>1055</v>
      </c>
      <c r="I1666" s="13">
        <v>0.77325581395348797</v>
      </c>
      <c r="J1666">
        <v>1</v>
      </c>
      <c r="K1666">
        <f>VLOOKUP(H1666,$N$4:$P$516,3,FALSE)</f>
        <v>9</v>
      </c>
      <c r="L1666">
        <f>VLOOKUP(G1666,$N$4:$P$516,3,FALSE)</f>
        <v>190</v>
      </c>
    </row>
    <row r="1667" spans="7:12" x14ac:dyDescent="0.15">
      <c r="G1667" s="13" t="s">
        <v>166</v>
      </c>
      <c r="H1667" s="13" t="s">
        <v>1055</v>
      </c>
      <c r="I1667" s="13">
        <v>1</v>
      </c>
      <c r="J1667">
        <v>2</v>
      </c>
      <c r="K1667">
        <f>VLOOKUP(H1667,$N$4:$P$516,3,FALSE)</f>
        <v>9</v>
      </c>
      <c r="L1667">
        <f>VLOOKUP(G1667,$N$4:$P$516,3,FALSE)</f>
        <v>35</v>
      </c>
    </row>
    <row r="1668" spans="7:12" x14ac:dyDescent="0.15">
      <c r="G1668" s="13" t="s">
        <v>276</v>
      </c>
      <c r="H1668" s="13" t="s">
        <v>1055</v>
      </c>
      <c r="I1668" s="13">
        <v>1</v>
      </c>
      <c r="J1668">
        <v>2</v>
      </c>
      <c r="K1668">
        <f>VLOOKUP(H1668,$N$4:$P$516,3,FALSE)</f>
        <v>9</v>
      </c>
      <c r="L1668">
        <f>VLOOKUP(G1668,$N$4:$P$516,3,FALSE)</f>
        <v>90</v>
      </c>
    </row>
    <row r="1669" spans="7:12" x14ac:dyDescent="0.15">
      <c r="G1669" s="13" t="s">
        <v>330</v>
      </c>
      <c r="H1669" s="13" t="s">
        <v>1055</v>
      </c>
      <c r="I1669" s="13">
        <v>1</v>
      </c>
      <c r="J1669">
        <v>2</v>
      </c>
      <c r="K1669">
        <f>VLOOKUP(H1669,$N$4:$P$516,3,FALSE)</f>
        <v>9</v>
      </c>
      <c r="L1669">
        <f>VLOOKUP(G1669,$N$4:$P$516,3,FALSE)</f>
        <v>117</v>
      </c>
    </row>
    <row r="1670" spans="7:12" x14ac:dyDescent="0.15">
      <c r="G1670" s="13" t="s">
        <v>296</v>
      </c>
      <c r="H1670" s="13" t="s">
        <v>1055</v>
      </c>
      <c r="I1670" s="13">
        <v>1</v>
      </c>
      <c r="J1670">
        <v>2</v>
      </c>
      <c r="K1670">
        <f>VLOOKUP(H1670,$N$4:$P$516,3,FALSE)</f>
        <v>9</v>
      </c>
      <c r="L1670">
        <f>VLOOKUP(G1670,$N$4:$P$516,3,FALSE)</f>
        <v>100</v>
      </c>
    </row>
    <row r="1671" spans="7:12" x14ac:dyDescent="0.15">
      <c r="G1671" s="13" t="s">
        <v>126</v>
      </c>
      <c r="H1671" s="13" t="s">
        <v>1055</v>
      </c>
      <c r="I1671" s="13">
        <v>1</v>
      </c>
      <c r="J1671">
        <v>2</v>
      </c>
      <c r="K1671">
        <f>VLOOKUP(H1671,$N$4:$P$516,3,FALSE)</f>
        <v>9</v>
      </c>
      <c r="L1671">
        <f>VLOOKUP(G1671,$N$4:$P$516,3,FALSE)</f>
        <v>15</v>
      </c>
    </row>
    <row r="1672" spans="7:12" x14ac:dyDescent="0.15">
      <c r="G1672" s="13" t="s">
        <v>274</v>
      </c>
      <c r="H1672" s="13" t="s">
        <v>1055</v>
      </c>
      <c r="I1672" s="13">
        <v>1</v>
      </c>
      <c r="J1672">
        <v>2</v>
      </c>
      <c r="K1672">
        <f>VLOOKUP(H1672,$N$4:$P$516,3,FALSE)</f>
        <v>9</v>
      </c>
      <c r="L1672">
        <f>VLOOKUP(G1672,$N$4:$P$516,3,FALSE)</f>
        <v>89</v>
      </c>
    </row>
    <row r="1673" spans="7:12" x14ac:dyDescent="0.15">
      <c r="G1673" s="13" t="s">
        <v>216</v>
      </c>
      <c r="H1673" s="13" t="s">
        <v>1055</v>
      </c>
      <c r="I1673" s="13">
        <v>1</v>
      </c>
      <c r="J1673">
        <v>2</v>
      </c>
      <c r="K1673">
        <f>VLOOKUP(H1673,$N$4:$P$516,3,FALSE)</f>
        <v>9</v>
      </c>
      <c r="L1673">
        <f>VLOOKUP(G1673,$N$4:$P$516,3,FALSE)</f>
        <v>60</v>
      </c>
    </row>
    <row r="1674" spans="7:12" x14ac:dyDescent="0.15">
      <c r="G1674" s="13" t="s">
        <v>254</v>
      </c>
      <c r="H1674" s="13" t="s">
        <v>1055</v>
      </c>
      <c r="I1674" s="13">
        <v>1</v>
      </c>
      <c r="J1674">
        <v>2</v>
      </c>
      <c r="K1674">
        <f>VLOOKUP(H1674,$N$4:$P$516,3,FALSE)</f>
        <v>9</v>
      </c>
      <c r="L1674">
        <f>VLOOKUP(G1674,$N$4:$P$516,3,FALSE)</f>
        <v>79</v>
      </c>
    </row>
    <row r="1675" spans="7:12" x14ac:dyDescent="0.15">
      <c r="G1675" s="13" t="s">
        <v>230</v>
      </c>
      <c r="H1675" s="13" t="s">
        <v>1055</v>
      </c>
      <c r="I1675" s="13">
        <v>1</v>
      </c>
      <c r="J1675">
        <v>2</v>
      </c>
      <c r="K1675">
        <f>VLOOKUP(H1675,$N$4:$P$516,3,FALSE)</f>
        <v>9</v>
      </c>
      <c r="L1675">
        <f>VLOOKUP(G1675,$N$4:$P$516,3,FALSE)</f>
        <v>67</v>
      </c>
    </row>
    <row r="1676" spans="7:12" x14ac:dyDescent="0.15">
      <c r="G1676" s="13" t="s">
        <v>2304</v>
      </c>
      <c r="H1676" s="13" t="s">
        <v>1055</v>
      </c>
      <c r="I1676" s="13">
        <v>1</v>
      </c>
      <c r="J1676">
        <v>2</v>
      </c>
      <c r="K1676">
        <f>VLOOKUP(H1676,$N$4:$P$516,3,FALSE)</f>
        <v>9</v>
      </c>
      <c r="L1676">
        <f>VLOOKUP(G1676,$N$4:$P$516,3,FALSE)</f>
        <v>407</v>
      </c>
    </row>
    <row r="1677" spans="7:12" x14ac:dyDescent="0.15">
      <c r="G1677" s="13" t="s">
        <v>334</v>
      </c>
      <c r="H1677" s="13" t="s">
        <v>1054</v>
      </c>
      <c r="I1677" s="13">
        <v>1</v>
      </c>
      <c r="J1677">
        <v>2</v>
      </c>
      <c r="K1677">
        <f>VLOOKUP(H1677,$N$4:$P$516,3,FALSE)</f>
        <v>11</v>
      </c>
      <c r="L1677">
        <f>VLOOKUP(G1677,$N$4:$P$516,3,FALSE)</f>
        <v>119</v>
      </c>
    </row>
    <row r="1678" spans="7:12" x14ac:dyDescent="0.15">
      <c r="G1678" s="13" t="s">
        <v>146</v>
      </c>
      <c r="H1678" s="13" t="s">
        <v>1054</v>
      </c>
      <c r="I1678" s="13">
        <v>1</v>
      </c>
      <c r="J1678">
        <v>2</v>
      </c>
      <c r="K1678">
        <f>VLOOKUP(H1678,$N$4:$P$516,3,FALSE)</f>
        <v>11</v>
      </c>
      <c r="L1678">
        <f>VLOOKUP(G1678,$N$4:$P$516,3,FALSE)</f>
        <v>25</v>
      </c>
    </row>
    <row r="1679" spans="7:12" x14ac:dyDescent="0.15">
      <c r="G1679" s="13" t="s">
        <v>256</v>
      </c>
      <c r="H1679" s="13" t="s">
        <v>1054</v>
      </c>
      <c r="I1679" s="13">
        <v>1</v>
      </c>
      <c r="J1679">
        <v>2</v>
      </c>
      <c r="K1679">
        <f>VLOOKUP(H1679,$N$4:$P$516,3,FALSE)</f>
        <v>11</v>
      </c>
      <c r="L1679">
        <f>VLOOKUP(G1679,$N$4:$P$516,3,FALSE)</f>
        <v>80</v>
      </c>
    </row>
    <row r="1680" spans="7:12" x14ac:dyDescent="0.15">
      <c r="G1680" s="13" t="s">
        <v>244</v>
      </c>
      <c r="H1680" s="13" t="s">
        <v>1054</v>
      </c>
      <c r="I1680" s="13">
        <v>1</v>
      </c>
      <c r="J1680">
        <v>2</v>
      </c>
      <c r="K1680">
        <f>VLOOKUP(H1680,$N$4:$P$516,3,FALSE)</f>
        <v>11</v>
      </c>
      <c r="L1680">
        <f>VLOOKUP(G1680,$N$4:$P$516,3,FALSE)</f>
        <v>74</v>
      </c>
    </row>
    <row r="1681" spans="7:12" x14ac:dyDescent="0.15">
      <c r="G1681" s="13" t="s">
        <v>232</v>
      </c>
      <c r="H1681" s="13" t="s">
        <v>1054</v>
      </c>
      <c r="I1681" s="13">
        <v>1</v>
      </c>
      <c r="J1681">
        <v>2</v>
      </c>
      <c r="K1681">
        <f>VLOOKUP(H1681,$N$4:$P$516,3,FALSE)</f>
        <v>11</v>
      </c>
      <c r="L1681">
        <f>VLOOKUP(G1681,$N$4:$P$516,3,FALSE)</f>
        <v>68</v>
      </c>
    </row>
    <row r="1682" spans="7:12" x14ac:dyDescent="0.15">
      <c r="G1682" s="13" t="s">
        <v>150</v>
      </c>
      <c r="H1682" s="13" t="s">
        <v>1054</v>
      </c>
      <c r="I1682" s="13">
        <v>1</v>
      </c>
      <c r="J1682">
        <v>2</v>
      </c>
      <c r="K1682">
        <f>VLOOKUP(H1682,$N$4:$P$516,3,FALSE)</f>
        <v>11</v>
      </c>
      <c r="L1682">
        <f>VLOOKUP(G1682,$N$4:$P$516,3,FALSE)</f>
        <v>27</v>
      </c>
    </row>
    <row r="1683" spans="7:12" x14ac:dyDescent="0.15">
      <c r="G1683" s="13" t="s">
        <v>260</v>
      </c>
      <c r="H1683" s="13" t="s">
        <v>1054</v>
      </c>
      <c r="I1683" s="13">
        <v>1</v>
      </c>
      <c r="J1683">
        <v>2</v>
      </c>
      <c r="K1683">
        <f>VLOOKUP(H1683,$N$4:$P$516,3,FALSE)</f>
        <v>11</v>
      </c>
      <c r="L1683">
        <f>VLOOKUP(G1683,$N$4:$P$516,3,FALSE)</f>
        <v>82</v>
      </c>
    </row>
    <row r="1684" spans="7:12" x14ac:dyDescent="0.15">
      <c r="G1684" s="13" t="s">
        <v>154</v>
      </c>
      <c r="H1684" s="13" t="s">
        <v>1054</v>
      </c>
      <c r="I1684" s="13">
        <v>0.61666666666666603</v>
      </c>
      <c r="J1684">
        <v>2</v>
      </c>
      <c r="K1684">
        <f>VLOOKUP(H1684,$N$4:$P$516,3,FALSE)</f>
        <v>11</v>
      </c>
      <c r="L1684">
        <f>VLOOKUP(G1684,$N$4:$P$516,3,FALSE)</f>
        <v>29</v>
      </c>
    </row>
    <row r="1685" spans="7:12" x14ac:dyDescent="0.15">
      <c r="G1685" s="13" t="s">
        <v>946</v>
      </c>
      <c r="H1685" s="13" t="s">
        <v>1054</v>
      </c>
      <c r="I1685" s="13">
        <v>1</v>
      </c>
      <c r="J1685">
        <v>2</v>
      </c>
      <c r="K1685">
        <f>VLOOKUP(H1685,$N$4:$P$516,3,FALSE)</f>
        <v>11</v>
      </c>
      <c r="L1685">
        <f>VLOOKUP(G1685,$N$4:$P$516,3,FALSE)</f>
        <v>425</v>
      </c>
    </row>
    <row r="1686" spans="7:12" x14ac:dyDescent="0.15">
      <c r="G1686" s="13" t="s">
        <v>956</v>
      </c>
      <c r="H1686" s="13" t="s">
        <v>1054</v>
      </c>
      <c r="I1686" s="13">
        <v>0.98</v>
      </c>
      <c r="J1686">
        <v>2</v>
      </c>
      <c r="K1686">
        <f>VLOOKUP(H1686,$N$4:$P$516,3,FALSE)</f>
        <v>11</v>
      </c>
      <c r="L1686">
        <f>VLOOKUP(G1686,$N$4:$P$516,3,FALSE)</f>
        <v>430</v>
      </c>
    </row>
    <row r="1687" spans="7:12" x14ac:dyDescent="0.15">
      <c r="G1687" s="13" t="s">
        <v>968</v>
      </c>
      <c r="H1687" s="13" t="s">
        <v>1054</v>
      </c>
      <c r="I1687" s="13">
        <v>0.8</v>
      </c>
      <c r="J1687">
        <v>2</v>
      </c>
      <c r="K1687">
        <f>VLOOKUP(H1687,$N$4:$P$516,3,FALSE)</f>
        <v>11</v>
      </c>
      <c r="L1687">
        <f>VLOOKUP(G1687,$N$4:$P$516,3,FALSE)</f>
        <v>436</v>
      </c>
    </row>
    <row r="1688" spans="7:12" x14ac:dyDescent="0.15">
      <c r="G1688" s="13" t="s">
        <v>160</v>
      </c>
      <c r="H1688" s="13" t="s">
        <v>1054</v>
      </c>
      <c r="I1688" s="13">
        <v>0.94767441860465096</v>
      </c>
      <c r="J1688">
        <v>1</v>
      </c>
      <c r="K1688">
        <f>VLOOKUP(H1688,$N$4:$P$516,3,FALSE)</f>
        <v>11</v>
      </c>
      <c r="L1688">
        <f>VLOOKUP(G1688,$N$4:$P$516,3,FALSE)</f>
        <v>32</v>
      </c>
    </row>
    <row r="1689" spans="7:12" x14ac:dyDescent="0.15">
      <c r="G1689" s="13" t="s">
        <v>476</v>
      </c>
      <c r="H1689" s="13" t="s">
        <v>1054</v>
      </c>
      <c r="I1689" s="13">
        <v>0.94767441860465096</v>
      </c>
      <c r="J1689">
        <v>1</v>
      </c>
      <c r="K1689">
        <f>VLOOKUP(H1689,$N$4:$P$516,3,FALSE)</f>
        <v>11</v>
      </c>
      <c r="L1689">
        <f>VLOOKUP(G1689,$N$4:$P$516,3,FALSE)</f>
        <v>190</v>
      </c>
    </row>
    <row r="1690" spans="7:12" x14ac:dyDescent="0.15">
      <c r="G1690" s="13" t="s">
        <v>166</v>
      </c>
      <c r="H1690" s="13" t="s">
        <v>1054</v>
      </c>
      <c r="I1690" s="13">
        <v>1</v>
      </c>
      <c r="J1690">
        <v>2</v>
      </c>
      <c r="K1690">
        <f>VLOOKUP(H1690,$N$4:$P$516,3,FALSE)</f>
        <v>11</v>
      </c>
      <c r="L1690">
        <f>VLOOKUP(G1690,$N$4:$P$516,3,FALSE)</f>
        <v>35</v>
      </c>
    </row>
    <row r="1691" spans="7:12" x14ac:dyDescent="0.15">
      <c r="G1691" s="13" t="s">
        <v>276</v>
      </c>
      <c r="H1691" s="13" t="s">
        <v>1054</v>
      </c>
      <c r="I1691" s="13">
        <v>1</v>
      </c>
      <c r="J1691">
        <v>2</v>
      </c>
      <c r="K1691">
        <f>VLOOKUP(H1691,$N$4:$P$516,3,FALSE)</f>
        <v>11</v>
      </c>
      <c r="L1691">
        <f>VLOOKUP(G1691,$N$4:$P$516,3,FALSE)</f>
        <v>90</v>
      </c>
    </row>
    <row r="1692" spans="7:12" x14ac:dyDescent="0.15">
      <c r="G1692" s="13" t="s">
        <v>330</v>
      </c>
      <c r="H1692" s="13" t="s">
        <v>1054</v>
      </c>
      <c r="I1692" s="13">
        <v>1</v>
      </c>
      <c r="J1692">
        <v>2</v>
      </c>
      <c r="K1692">
        <f>VLOOKUP(H1692,$N$4:$P$516,3,FALSE)</f>
        <v>11</v>
      </c>
      <c r="L1692">
        <f>VLOOKUP(G1692,$N$4:$P$516,3,FALSE)</f>
        <v>117</v>
      </c>
    </row>
    <row r="1693" spans="7:12" x14ac:dyDescent="0.15">
      <c r="G1693" s="13" t="s">
        <v>296</v>
      </c>
      <c r="H1693" s="13" t="s">
        <v>1054</v>
      </c>
      <c r="I1693" s="13">
        <v>1</v>
      </c>
      <c r="J1693">
        <v>2</v>
      </c>
      <c r="K1693">
        <f>VLOOKUP(H1693,$N$4:$P$516,3,FALSE)</f>
        <v>11</v>
      </c>
      <c r="L1693">
        <f>VLOOKUP(G1693,$N$4:$P$516,3,FALSE)</f>
        <v>100</v>
      </c>
    </row>
    <row r="1694" spans="7:12" x14ac:dyDescent="0.15">
      <c r="G1694" s="13" t="s">
        <v>126</v>
      </c>
      <c r="H1694" s="13" t="s">
        <v>1054</v>
      </c>
      <c r="I1694" s="13">
        <v>1</v>
      </c>
      <c r="J1694">
        <v>2</v>
      </c>
      <c r="K1694">
        <f>VLOOKUP(H1694,$N$4:$P$516,3,FALSE)</f>
        <v>11</v>
      </c>
      <c r="L1694">
        <f>VLOOKUP(G1694,$N$4:$P$516,3,FALSE)</f>
        <v>15</v>
      </c>
    </row>
    <row r="1695" spans="7:12" x14ac:dyDescent="0.15">
      <c r="G1695" s="13" t="s">
        <v>274</v>
      </c>
      <c r="H1695" s="13" t="s">
        <v>1054</v>
      </c>
      <c r="I1695" s="13">
        <v>1</v>
      </c>
      <c r="J1695">
        <v>2</v>
      </c>
      <c r="K1695">
        <f>VLOOKUP(H1695,$N$4:$P$516,3,FALSE)</f>
        <v>11</v>
      </c>
      <c r="L1695">
        <f>VLOOKUP(G1695,$N$4:$P$516,3,FALSE)</f>
        <v>89</v>
      </c>
    </row>
    <row r="1696" spans="7:12" x14ac:dyDescent="0.15">
      <c r="G1696" s="13" t="s">
        <v>216</v>
      </c>
      <c r="H1696" s="13" t="s">
        <v>1054</v>
      </c>
      <c r="I1696" s="13">
        <v>1</v>
      </c>
      <c r="J1696">
        <v>2</v>
      </c>
      <c r="K1696">
        <f>VLOOKUP(H1696,$N$4:$P$516,3,FALSE)</f>
        <v>11</v>
      </c>
      <c r="L1696">
        <f>VLOOKUP(G1696,$N$4:$P$516,3,FALSE)</f>
        <v>60</v>
      </c>
    </row>
    <row r="1697" spans="7:12" x14ac:dyDescent="0.15">
      <c r="G1697" s="13" t="s">
        <v>254</v>
      </c>
      <c r="H1697" s="13" t="s">
        <v>1054</v>
      </c>
      <c r="I1697" s="13">
        <v>1</v>
      </c>
      <c r="J1697">
        <v>2</v>
      </c>
      <c r="K1697">
        <f>VLOOKUP(H1697,$N$4:$P$516,3,FALSE)</f>
        <v>11</v>
      </c>
      <c r="L1697">
        <f>VLOOKUP(G1697,$N$4:$P$516,3,FALSE)</f>
        <v>79</v>
      </c>
    </row>
    <row r="1698" spans="7:12" x14ac:dyDescent="0.15">
      <c r="G1698" s="13" t="s">
        <v>230</v>
      </c>
      <c r="H1698" s="13" t="s">
        <v>1054</v>
      </c>
      <c r="I1698" s="13">
        <v>1</v>
      </c>
      <c r="J1698">
        <v>2</v>
      </c>
      <c r="K1698">
        <f>VLOOKUP(H1698,$N$4:$P$516,3,FALSE)</f>
        <v>11</v>
      </c>
      <c r="L1698">
        <f>VLOOKUP(G1698,$N$4:$P$516,3,FALSE)</f>
        <v>67</v>
      </c>
    </row>
    <row r="1699" spans="7:12" x14ac:dyDescent="0.15">
      <c r="G1699" s="13" t="s">
        <v>2304</v>
      </c>
      <c r="H1699" s="13" t="s">
        <v>1054</v>
      </c>
      <c r="I1699" s="13">
        <v>0.92</v>
      </c>
      <c r="J1699">
        <v>2</v>
      </c>
      <c r="K1699">
        <f>VLOOKUP(H1699,$N$4:$P$516,3,FALSE)</f>
        <v>11</v>
      </c>
      <c r="L1699">
        <f>VLOOKUP(G1699,$N$4:$P$516,3,FALSE)</f>
        <v>407</v>
      </c>
    </row>
    <row r="1700" spans="7:12" x14ac:dyDescent="0.15">
      <c r="G1700" s="13" t="s">
        <v>694</v>
      </c>
      <c r="H1700" s="13" t="s">
        <v>988</v>
      </c>
      <c r="I1700" s="13">
        <v>1</v>
      </c>
      <c r="J1700">
        <v>3</v>
      </c>
      <c r="K1700">
        <f>VLOOKUP(H1700,$N$4:$P$516,3,FALSE)</f>
        <v>25</v>
      </c>
      <c r="L1700">
        <f>VLOOKUP(G1700,$N$4:$P$516,3,FALSE)</f>
        <v>299</v>
      </c>
    </row>
    <row r="1701" spans="7:12" x14ac:dyDescent="0.15">
      <c r="G1701" s="13" t="s">
        <v>694</v>
      </c>
      <c r="H1701" s="13" t="s">
        <v>988</v>
      </c>
      <c r="I1701" s="13">
        <v>1</v>
      </c>
      <c r="J1701">
        <v>2</v>
      </c>
      <c r="K1701">
        <f>VLOOKUP(H1701,$N$4:$P$516,3,FALSE)</f>
        <v>25</v>
      </c>
      <c r="L1701">
        <f>VLOOKUP(G1701,$N$4:$P$516,3,FALSE)</f>
        <v>299</v>
      </c>
    </row>
    <row r="1702" spans="7:12" x14ac:dyDescent="0.15">
      <c r="G1702" s="13" t="s">
        <v>334</v>
      </c>
      <c r="H1702" s="13" t="s">
        <v>988</v>
      </c>
      <c r="I1702" s="13">
        <v>1</v>
      </c>
      <c r="J1702">
        <v>2</v>
      </c>
      <c r="K1702">
        <f>VLOOKUP(H1702,$N$4:$P$516,3,FALSE)</f>
        <v>25</v>
      </c>
      <c r="L1702">
        <f>VLOOKUP(G1702,$N$4:$P$516,3,FALSE)</f>
        <v>119</v>
      </c>
    </row>
    <row r="1703" spans="7:12" x14ac:dyDescent="0.15">
      <c r="G1703" s="13" t="s">
        <v>146</v>
      </c>
      <c r="H1703" s="13" t="s">
        <v>988</v>
      </c>
      <c r="I1703" s="13">
        <v>1</v>
      </c>
      <c r="J1703">
        <v>3</v>
      </c>
      <c r="K1703">
        <f>VLOOKUP(H1703,$N$4:$P$516,3,FALSE)</f>
        <v>25</v>
      </c>
      <c r="L1703">
        <f>VLOOKUP(G1703,$N$4:$P$516,3,FALSE)</f>
        <v>25</v>
      </c>
    </row>
    <row r="1704" spans="7:12" x14ac:dyDescent="0.15">
      <c r="G1704" s="13" t="s">
        <v>146</v>
      </c>
      <c r="H1704" s="13" t="s">
        <v>988</v>
      </c>
      <c r="I1704" s="13">
        <v>1</v>
      </c>
      <c r="J1704">
        <v>2</v>
      </c>
      <c r="K1704">
        <f>VLOOKUP(H1704,$N$4:$P$516,3,FALSE)</f>
        <v>25</v>
      </c>
      <c r="L1704">
        <f>VLOOKUP(G1704,$N$4:$P$516,3,FALSE)</f>
        <v>25</v>
      </c>
    </row>
    <row r="1705" spans="7:12" x14ac:dyDescent="0.15">
      <c r="G1705" s="13" t="s">
        <v>182</v>
      </c>
      <c r="H1705" s="13" t="s">
        <v>988</v>
      </c>
      <c r="I1705" s="13">
        <v>1</v>
      </c>
      <c r="J1705">
        <v>3</v>
      </c>
      <c r="K1705">
        <f>VLOOKUP(H1705,$N$4:$P$516,3,FALSE)</f>
        <v>25</v>
      </c>
      <c r="L1705">
        <f>VLOOKUP(G1705,$N$4:$P$516,3,FALSE)</f>
        <v>43</v>
      </c>
    </row>
    <row r="1706" spans="7:12" x14ac:dyDescent="0.15">
      <c r="G1706" s="13" t="s">
        <v>182</v>
      </c>
      <c r="H1706" s="13" t="s">
        <v>988</v>
      </c>
      <c r="I1706" s="13">
        <v>1</v>
      </c>
      <c r="J1706">
        <v>2</v>
      </c>
      <c r="K1706">
        <f>VLOOKUP(H1706,$N$4:$P$516,3,FALSE)</f>
        <v>25</v>
      </c>
      <c r="L1706">
        <f>VLOOKUP(G1706,$N$4:$P$516,3,FALSE)</f>
        <v>43</v>
      </c>
    </row>
    <row r="1707" spans="7:12" x14ac:dyDescent="0.15">
      <c r="G1707" s="13" t="s">
        <v>256</v>
      </c>
      <c r="H1707" s="13" t="s">
        <v>988</v>
      </c>
      <c r="I1707" s="13">
        <v>1</v>
      </c>
      <c r="J1707">
        <v>3</v>
      </c>
      <c r="K1707">
        <f>VLOOKUP(H1707,$N$4:$P$516,3,FALSE)</f>
        <v>25</v>
      </c>
      <c r="L1707">
        <f>VLOOKUP(G1707,$N$4:$P$516,3,FALSE)</f>
        <v>80</v>
      </c>
    </row>
    <row r="1708" spans="7:12" x14ac:dyDescent="0.15">
      <c r="G1708" s="13" t="s">
        <v>256</v>
      </c>
      <c r="H1708" s="13" t="s">
        <v>988</v>
      </c>
      <c r="I1708" s="13">
        <v>1</v>
      </c>
      <c r="J1708">
        <v>2</v>
      </c>
      <c r="K1708">
        <f>VLOOKUP(H1708,$N$4:$P$516,3,FALSE)</f>
        <v>25</v>
      </c>
      <c r="L1708">
        <f>VLOOKUP(G1708,$N$4:$P$516,3,FALSE)</f>
        <v>80</v>
      </c>
    </row>
    <row r="1709" spans="7:12" x14ac:dyDescent="0.15">
      <c r="G1709" s="13" t="s">
        <v>202</v>
      </c>
      <c r="H1709" s="13" t="s">
        <v>988</v>
      </c>
      <c r="I1709" s="13">
        <v>1</v>
      </c>
      <c r="J1709">
        <v>3</v>
      </c>
      <c r="K1709">
        <f>VLOOKUP(H1709,$N$4:$P$516,3,FALSE)</f>
        <v>25</v>
      </c>
      <c r="L1709">
        <f>VLOOKUP(G1709,$N$4:$P$516,3,FALSE)</f>
        <v>53</v>
      </c>
    </row>
    <row r="1710" spans="7:12" x14ac:dyDescent="0.15">
      <c r="G1710" s="13" t="s">
        <v>244</v>
      </c>
      <c r="H1710" s="13" t="s">
        <v>988</v>
      </c>
      <c r="I1710" s="13">
        <v>1</v>
      </c>
      <c r="J1710">
        <v>3</v>
      </c>
      <c r="K1710">
        <f>VLOOKUP(H1710,$N$4:$P$516,3,FALSE)</f>
        <v>25</v>
      </c>
      <c r="L1710">
        <f>VLOOKUP(G1710,$N$4:$P$516,3,FALSE)</f>
        <v>74</v>
      </c>
    </row>
    <row r="1711" spans="7:12" x14ac:dyDescent="0.15">
      <c r="G1711" s="13" t="s">
        <v>244</v>
      </c>
      <c r="H1711" s="13" t="s">
        <v>988</v>
      </c>
      <c r="I1711" s="13">
        <v>1</v>
      </c>
      <c r="J1711">
        <v>2</v>
      </c>
      <c r="K1711">
        <f>VLOOKUP(H1711,$N$4:$P$516,3,FALSE)</f>
        <v>25</v>
      </c>
      <c r="L1711">
        <f>VLOOKUP(G1711,$N$4:$P$516,3,FALSE)</f>
        <v>74</v>
      </c>
    </row>
    <row r="1712" spans="7:12" x14ac:dyDescent="0.15">
      <c r="G1712" s="13" t="s">
        <v>232</v>
      </c>
      <c r="H1712" s="13" t="s">
        <v>988</v>
      </c>
      <c r="I1712" s="13">
        <v>1</v>
      </c>
      <c r="J1712">
        <v>3</v>
      </c>
      <c r="K1712">
        <f>VLOOKUP(H1712,$N$4:$P$516,3,FALSE)</f>
        <v>25</v>
      </c>
      <c r="L1712">
        <f>VLOOKUP(G1712,$N$4:$P$516,3,FALSE)</f>
        <v>68</v>
      </c>
    </row>
    <row r="1713" spans="7:12" x14ac:dyDescent="0.15">
      <c r="G1713" s="13" t="s">
        <v>232</v>
      </c>
      <c r="H1713" s="13" t="s">
        <v>988</v>
      </c>
      <c r="I1713" s="13">
        <v>1</v>
      </c>
      <c r="J1713">
        <v>2</v>
      </c>
      <c r="K1713">
        <f>VLOOKUP(H1713,$N$4:$P$516,3,FALSE)</f>
        <v>25</v>
      </c>
      <c r="L1713">
        <f>VLOOKUP(G1713,$N$4:$P$516,3,FALSE)</f>
        <v>68</v>
      </c>
    </row>
    <row r="1714" spans="7:12" x14ac:dyDescent="0.15">
      <c r="G1714" s="13" t="s">
        <v>192</v>
      </c>
      <c r="H1714" s="13" t="s">
        <v>988</v>
      </c>
      <c r="I1714" s="13">
        <v>1</v>
      </c>
      <c r="J1714">
        <v>3</v>
      </c>
      <c r="K1714">
        <f>VLOOKUP(H1714,$N$4:$P$516,3,FALSE)</f>
        <v>25</v>
      </c>
      <c r="L1714">
        <f>VLOOKUP(G1714,$N$4:$P$516,3,FALSE)</f>
        <v>48</v>
      </c>
    </row>
    <row r="1715" spans="7:12" x14ac:dyDescent="0.15">
      <c r="G1715" s="13" t="s">
        <v>198</v>
      </c>
      <c r="H1715" s="13" t="s">
        <v>988</v>
      </c>
      <c r="I1715" s="13">
        <v>1</v>
      </c>
      <c r="J1715">
        <v>3</v>
      </c>
      <c r="K1715">
        <f>VLOOKUP(H1715,$N$4:$P$516,3,FALSE)</f>
        <v>25</v>
      </c>
      <c r="L1715">
        <f>VLOOKUP(G1715,$N$4:$P$516,3,FALSE)</f>
        <v>51</v>
      </c>
    </row>
    <row r="1716" spans="7:12" x14ac:dyDescent="0.15">
      <c r="G1716" s="13" t="s">
        <v>198</v>
      </c>
      <c r="H1716" s="13" t="s">
        <v>988</v>
      </c>
      <c r="I1716" s="13">
        <v>1</v>
      </c>
      <c r="J1716">
        <v>2</v>
      </c>
      <c r="K1716">
        <f>VLOOKUP(H1716,$N$4:$P$516,3,FALSE)</f>
        <v>25</v>
      </c>
      <c r="L1716">
        <f>VLOOKUP(G1716,$N$4:$P$516,3,FALSE)</f>
        <v>51</v>
      </c>
    </row>
    <row r="1717" spans="7:12" x14ac:dyDescent="0.15">
      <c r="G1717" s="13" t="s">
        <v>154</v>
      </c>
      <c r="H1717" s="13" t="s">
        <v>988</v>
      </c>
      <c r="I1717" s="13">
        <v>1</v>
      </c>
      <c r="J1717">
        <v>3</v>
      </c>
      <c r="K1717">
        <f>VLOOKUP(H1717,$N$4:$P$516,3,FALSE)</f>
        <v>25</v>
      </c>
      <c r="L1717">
        <f>VLOOKUP(G1717,$N$4:$P$516,3,FALSE)</f>
        <v>29</v>
      </c>
    </row>
    <row r="1718" spans="7:12" x14ac:dyDescent="0.15">
      <c r="G1718" s="13" t="s">
        <v>154</v>
      </c>
      <c r="H1718" s="13" t="s">
        <v>988</v>
      </c>
      <c r="I1718" s="13">
        <v>1</v>
      </c>
      <c r="J1718">
        <v>2</v>
      </c>
      <c r="K1718">
        <f>VLOOKUP(H1718,$N$4:$P$516,3,FALSE)</f>
        <v>25</v>
      </c>
      <c r="L1718">
        <f>VLOOKUP(G1718,$N$4:$P$516,3,FALSE)</f>
        <v>29</v>
      </c>
    </row>
    <row r="1719" spans="7:12" x14ac:dyDescent="0.15">
      <c r="G1719" s="13" t="s">
        <v>226</v>
      </c>
      <c r="H1719" s="13" t="s">
        <v>988</v>
      </c>
      <c r="I1719" s="13">
        <v>1</v>
      </c>
      <c r="J1719">
        <v>3</v>
      </c>
      <c r="K1719">
        <f>VLOOKUP(H1719,$N$4:$P$516,3,FALSE)</f>
        <v>25</v>
      </c>
      <c r="L1719">
        <f>VLOOKUP(G1719,$N$4:$P$516,3,FALSE)</f>
        <v>65</v>
      </c>
    </row>
    <row r="1720" spans="7:12" x14ac:dyDescent="0.15">
      <c r="G1720" s="13" t="s">
        <v>226</v>
      </c>
      <c r="H1720" s="13" t="s">
        <v>988</v>
      </c>
      <c r="I1720" s="13">
        <v>1</v>
      </c>
      <c r="J1720">
        <v>2</v>
      </c>
      <c r="K1720">
        <f>VLOOKUP(H1720,$N$4:$P$516,3,FALSE)</f>
        <v>25</v>
      </c>
      <c r="L1720">
        <f>VLOOKUP(G1720,$N$4:$P$516,3,FALSE)</f>
        <v>65</v>
      </c>
    </row>
    <row r="1721" spans="7:12" x14ac:dyDescent="0.15">
      <c r="G1721" s="13" t="s">
        <v>946</v>
      </c>
      <c r="H1721" s="13" t="s">
        <v>988</v>
      </c>
      <c r="I1721" s="13">
        <v>1</v>
      </c>
      <c r="J1721">
        <v>3</v>
      </c>
      <c r="K1721">
        <f>VLOOKUP(H1721,$N$4:$P$516,3,FALSE)</f>
        <v>25</v>
      </c>
      <c r="L1721">
        <f>VLOOKUP(G1721,$N$4:$P$516,3,FALSE)</f>
        <v>425</v>
      </c>
    </row>
    <row r="1722" spans="7:12" x14ac:dyDescent="0.15">
      <c r="G1722" s="13" t="s">
        <v>946</v>
      </c>
      <c r="H1722" s="13" t="s">
        <v>988</v>
      </c>
      <c r="I1722" s="13">
        <v>1</v>
      </c>
      <c r="J1722">
        <v>2</v>
      </c>
      <c r="K1722">
        <f>VLOOKUP(H1722,$N$4:$P$516,3,FALSE)</f>
        <v>25</v>
      </c>
      <c r="L1722">
        <f>VLOOKUP(G1722,$N$4:$P$516,3,FALSE)</f>
        <v>425</v>
      </c>
    </row>
    <row r="1723" spans="7:12" x14ac:dyDescent="0.15">
      <c r="G1723" s="13" t="s">
        <v>206</v>
      </c>
      <c r="H1723" s="13" t="s">
        <v>988</v>
      </c>
      <c r="I1723" s="13">
        <v>1</v>
      </c>
      <c r="J1723">
        <v>3</v>
      </c>
      <c r="K1723">
        <f>VLOOKUP(H1723,$N$4:$P$516,3,FALSE)</f>
        <v>25</v>
      </c>
      <c r="L1723">
        <f>VLOOKUP(G1723,$N$4:$P$516,3,FALSE)</f>
        <v>55</v>
      </c>
    </row>
    <row r="1724" spans="7:12" x14ac:dyDescent="0.15">
      <c r="G1724" s="13" t="s">
        <v>206</v>
      </c>
      <c r="H1724" s="13" t="s">
        <v>988</v>
      </c>
      <c r="I1724" s="13">
        <v>1</v>
      </c>
      <c r="J1724">
        <v>2</v>
      </c>
      <c r="K1724">
        <f>VLOOKUP(H1724,$N$4:$P$516,3,FALSE)</f>
        <v>25</v>
      </c>
      <c r="L1724">
        <f>VLOOKUP(G1724,$N$4:$P$516,3,FALSE)</f>
        <v>55</v>
      </c>
    </row>
    <row r="1725" spans="7:12" x14ac:dyDescent="0.15">
      <c r="G1725" s="13" t="s">
        <v>956</v>
      </c>
      <c r="H1725" s="13" t="s">
        <v>988</v>
      </c>
      <c r="I1725" s="13">
        <v>1</v>
      </c>
      <c r="J1725">
        <v>3</v>
      </c>
      <c r="K1725">
        <f>VLOOKUP(H1725,$N$4:$P$516,3,FALSE)</f>
        <v>25</v>
      </c>
      <c r="L1725">
        <f>VLOOKUP(G1725,$N$4:$P$516,3,FALSE)</f>
        <v>430</v>
      </c>
    </row>
    <row r="1726" spans="7:12" x14ac:dyDescent="0.15">
      <c r="G1726" s="13" t="s">
        <v>956</v>
      </c>
      <c r="H1726" s="13" t="s">
        <v>988</v>
      </c>
      <c r="I1726" s="13">
        <v>1</v>
      </c>
      <c r="J1726">
        <v>2</v>
      </c>
      <c r="K1726">
        <f>VLOOKUP(H1726,$N$4:$P$516,3,FALSE)</f>
        <v>25</v>
      </c>
      <c r="L1726">
        <f>VLOOKUP(G1726,$N$4:$P$516,3,FALSE)</f>
        <v>430</v>
      </c>
    </row>
    <row r="1727" spans="7:12" x14ac:dyDescent="0.15">
      <c r="G1727" s="13" t="s">
        <v>968</v>
      </c>
      <c r="H1727" s="13" t="s">
        <v>988</v>
      </c>
      <c r="I1727" s="13">
        <v>1</v>
      </c>
      <c r="J1727">
        <v>3</v>
      </c>
      <c r="K1727">
        <f>VLOOKUP(H1727,$N$4:$P$516,3,FALSE)</f>
        <v>25</v>
      </c>
      <c r="L1727">
        <f>VLOOKUP(G1727,$N$4:$P$516,3,FALSE)</f>
        <v>436</v>
      </c>
    </row>
    <row r="1728" spans="7:12" x14ac:dyDescent="0.15">
      <c r="G1728" s="13" t="s">
        <v>968</v>
      </c>
      <c r="H1728" s="13" t="s">
        <v>988</v>
      </c>
      <c r="I1728" s="13">
        <v>1</v>
      </c>
      <c r="J1728">
        <v>2</v>
      </c>
      <c r="K1728">
        <f>VLOOKUP(H1728,$N$4:$P$516,3,FALSE)</f>
        <v>25</v>
      </c>
      <c r="L1728">
        <f>VLOOKUP(G1728,$N$4:$P$516,3,FALSE)</f>
        <v>436</v>
      </c>
    </row>
    <row r="1729" spans="7:12" x14ac:dyDescent="0.15">
      <c r="G1729" s="13" t="s">
        <v>976</v>
      </c>
      <c r="H1729" s="13" t="s">
        <v>988</v>
      </c>
      <c r="I1729" s="13">
        <v>1</v>
      </c>
      <c r="J1729">
        <v>3</v>
      </c>
      <c r="K1729">
        <f>VLOOKUP(H1729,$N$4:$P$516,3,FALSE)</f>
        <v>25</v>
      </c>
      <c r="L1729">
        <f>VLOOKUP(G1729,$N$4:$P$516,3,FALSE)</f>
        <v>440</v>
      </c>
    </row>
    <row r="1730" spans="7:12" x14ac:dyDescent="0.15">
      <c r="G1730" s="13" t="s">
        <v>976</v>
      </c>
      <c r="H1730" s="13" t="s">
        <v>988</v>
      </c>
      <c r="I1730" s="13">
        <v>1</v>
      </c>
      <c r="J1730">
        <v>2</v>
      </c>
      <c r="K1730">
        <f>VLOOKUP(H1730,$N$4:$P$516,3,FALSE)</f>
        <v>25</v>
      </c>
      <c r="L1730">
        <f>VLOOKUP(G1730,$N$4:$P$516,3,FALSE)</f>
        <v>440</v>
      </c>
    </row>
    <row r="1731" spans="7:12" x14ac:dyDescent="0.15">
      <c r="G1731" s="13" t="s">
        <v>188</v>
      </c>
      <c r="H1731" s="13" t="s">
        <v>988</v>
      </c>
      <c r="I1731" s="13">
        <v>1</v>
      </c>
      <c r="J1731">
        <v>3</v>
      </c>
      <c r="K1731">
        <f>VLOOKUP(H1731,$N$4:$P$516,3,FALSE)</f>
        <v>25</v>
      </c>
      <c r="L1731">
        <f>VLOOKUP(G1731,$N$4:$P$516,3,FALSE)</f>
        <v>46</v>
      </c>
    </row>
    <row r="1732" spans="7:12" x14ac:dyDescent="0.15">
      <c r="G1732" s="13" t="s">
        <v>188</v>
      </c>
      <c r="H1732" s="13" t="s">
        <v>988</v>
      </c>
      <c r="I1732" s="13">
        <v>1</v>
      </c>
      <c r="J1732">
        <v>2</v>
      </c>
      <c r="K1732">
        <f>VLOOKUP(H1732,$N$4:$P$516,3,FALSE)</f>
        <v>25</v>
      </c>
      <c r="L1732">
        <f>VLOOKUP(G1732,$N$4:$P$516,3,FALSE)</f>
        <v>46</v>
      </c>
    </row>
    <row r="1733" spans="7:12" x14ac:dyDescent="0.15">
      <c r="G1733" s="13" t="s">
        <v>162</v>
      </c>
      <c r="H1733" s="13" t="s">
        <v>988</v>
      </c>
      <c r="I1733" s="13">
        <v>1</v>
      </c>
      <c r="J1733">
        <v>3</v>
      </c>
      <c r="K1733">
        <f>VLOOKUP(H1733,$N$4:$P$516,3,FALSE)</f>
        <v>25</v>
      </c>
      <c r="L1733">
        <f>VLOOKUP(G1733,$N$4:$P$516,3,FALSE)</f>
        <v>33</v>
      </c>
    </row>
    <row r="1734" spans="7:12" x14ac:dyDescent="0.15">
      <c r="G1734" s="13" t="s">
        <v>162</v>
      </c>
      <c r="H1734" s="13" t="s">
        <v>988</v>
      </c>
      <c r="I1734" s="13">
        <v>1</v>
      </c>
      <c r="J1734">
        <v>2</v>
      </c>
      <c r="K1734">
        <f>VLOOKUP(H1734,$N$4:$P$516,3,FALSE)</f>
        <v>25</v>
      </c>
      <c r="L1734">
        <f>VLOOKUP(G1734,$N$4:$P$516,3,FALSE)</f>
        <v>33</v>
      </c>
    </row>
    <row r="1735" spans="7:12" x14ac:dyDescent="0.15">
      <c r="G1735" s="13" t="s">
        <v>960</v>
      </c>
      <c r="H1735" s="13" t="s">
        <v>988</v>
      </c>
      <c r="I1735" s="13">
        <v>1</v>
      </c>
      <c r="J1735">
        <v>2</v>
      </c>
      <c r="K1735">
        <f>VLOOKUP(H1735,$N$4:$P$516,3,FALSE)</f>
        <v>25</v>
      </c>
      <c r="L1735">
        <f>VLOOKUP(G1735,$N$4:$P$516,3,FALSE)</f>
        <v>432</v>
      </c>
    </row>
    <row r="1736" spans="7:12" x14ac:dyDescent="0.15">
      <c r="G1736" s="13" t="s">
        <v>954</v>
      </c>
      <c r="H1736" s="13" t="s">
        <v>988</v>
      </c>
      <c r="I1736" s="13">
        <v>1</v>
      </c>
      <c r="J1736">
        <v>3</v>
      </c>
      <c r="K1736">
        <f>VLOOKUP(H1736,$N$4:$P$516,3,FALSE)</f>
        <v>25</v>
      </c>
      <c r="L1736">
        <f>VLOOKUP(G1736,$N$4:$P$516,3,FALSE)</f>
        <v>429</v>
      </c>
    </row>
    <row r="1737" spans="7:12" x14ac:dyDescent="0.15">
      <c r="G1737" s="13" t="s">
        <v>954</v>
      </c>
      <c r="H1737" s="13" t="s">
        <v>988</v>
      </c>
      <c r="I1737" s="13">
        <v>1</v>
      </c>
      <c r="J1737">
        <v>2</v>
      </c>
      <c r="K1737">
        <f>VLOOKUP(H1737,$N$4:$P$516,3,FALSE)</f>
        <v>25</v>
      </c>
      <c r="L1737">
        <f>VLOOKUP(G1737,$N$4:$P$516,3,FALSE)</f>
        <v>429</v>
      </c>
    </row>
    <row r="1738" spans="7:12" x14ac:dyDescent="0.15">
      <c r="G1738" s="13" t="s">
        <v>176</v>
      </c>
      <c r="H1738" s="13" t="s">
        <v>988</v>
      </c>
      <c r="I1738" s="13">
        <v>1</v>
      </c>
      <c r="J1738">
        <v>3</v>
      </c>
      <c r="K1738">
        <f>VLOOKUP(H1738,$N$4:$P$516,3,FALSE)</f>
        <v>25</v>
      </c>
      <c r="L1738">
        <f>VLOOKUP(G1738,$N$4:$P$516,3,FALSE)</f>
        <v>40</v>
      </c>
    </row>
    <row r="1739" spans="7:12" x14ac:dyDescent="0.15">
      <c r="G1739" s="13" t="s">
        <v>176</v>
      </c>
      <c r="H1739" s="13" t="s">
        <v>988</v>
      </c>
      <c r="I1739" s="13">
        <v>1</v>
      </c>
      <c r="J1739">
        <v>2</v>
      </c>
      <c r="K1739">
        <f>VLOOKUP(H1739,$N$4:$P$516,3,FALSE)</f>
        <v>25</v>
      </c>
      <c r="L1739">
        <f>VLOOKUP(G1739,$N$4:$P$516,3,FALSE)</f>
        <v>40</v>
      </c>
    </row>
    <row r="1740" spans="7:12" x14ac:dyDescent="0.15">
      <c r="G1740" s="13" t="s">
        <v>944</v>
      </c>
      <c r="H1740" s="13" t="s">
        <v>988</v>
      </c>
      <c r="I1740" s="13">
        <v>1</v>
      </c>
      <c r="J1740">
        <v>3</v>
      </c>
      <c r="K1740">
        <f>VLOOKUP(H1740,$N$4:$P$516,3,FALSE)</f>
        <v>25</v>
      </c>
      <c r="L1740">
        <f>VLOOKUP(G1740,$N$4:$P$516,3,FALSE)</f>
        <v>424</v>
      </c>
    </row>
    <row r="1741" spans="7:12" x14ac:dyDescent="0.15">
      <c r="G1741" s="13" t="s">
        <v>944</v>
      </c>
      <c r="H1741" s="13" t="s">
        <v>988</v>
      </c>
      <c r="I1741" s="13">
        <v>1</v>
      </c>
      <c r="J1741">
        <v>2</v>
      </c>
      <c r="K1741">
        <f>VLOOKUP(H1741,$N$4:$P$516,3,FALSE)</f>
        <v>25</v>
      </c>
      <c r="L1741">
        <f>VLOOKUP(G1741,$N$4:$P$516,3,FALSE)</f>
        <v>424</v>
      </c>
    </row>
    <row r="1742" spans="7:12" x14ac:dyDescent="0.15">
      <c r="G1742" s="13" t="s">
        <v>170</v>
      </c>
      <c r="H1742" s="13" t="s">
        <v>988</v>
      </c>
      <c r="I1742" s="13">
        <v>1</v>
      </c>
      <c r="J1742">
        <v>3</v>
      </c>
      <c r="K1742">
        <f>VLOOKUP(H1742,$N$4:$P$516,3,FALSE)</f>
        <v>25</v>
      </c>
      <c r="L1742">
        <f>VLOOKUP(G1742,$N$4:$P$516,3,FALSE)</f>
        <v>37</v>
      </c>
    </row>
    <row r="1743" spans="7:12" x14ac:dyDescent="0.15">
      <c r="G1743" s="13" t="s">
        <v>170</v>
      </c>
      <c r="H1743" s="13" t="s">
        <v>988</v>
      </c>
      <c r="I1743" s="13">
        <v>1</v>
      </c>
      <c r="J1743">
        <v>2</v>
      </c>
      <c r="K1743">
        <f>VLOOKUP(H1743,$N$4:$P$516,3,FALSE)</f>
        <v>25</v>
      </c>
      <c r="L1743">
        <f>VLOOKUP(G1743,$N$4:$P$516,3,FALSE)</f>
        <v>37</v>
      </c>
    </row>
    <row r="1744" spans="7:12" x14ac:dyDescent="0.15">
      <c r="G1744" s="13" t="s">
        <v>958</v>
      </c>
      <c r="H1744" s="13" t="s">
        <v>988</v>
      </c>
      <c r="I1744" s="13">
        <v>1</v>
      </c>
      <c r="J1744">
        <v>3</v>
      </c>
      <c r="K1744">
        <f>VLOOKUP(H1744,$N$4:$P$516,3,FALSE)</f>
        <v>25</v>
      </c>
      <c r="L1744">
        <f>VLOOKUP(G1744,$N$4:$P$516,3,FALSE)</f>
        <v>431</v>
      </c>
    </row>
    <row r="1745" spans="7:12" x14ac:dyDescent="0.15">
      <c r="G1745" s="13" t="s">
        <v>958</v>
      </c>
      <c r="H1745" s="13" t="s">
        <v>988</v>
      </c>
      <c r="I1745" s="13">
        <v>1</v>
      </c>
      <c r="J1745">
        <v>2</v>
      </c>
      <c r="K1745">
        <f>VLOOKUP(H1745,$N$4:$P$516,3,FALSE)</f>
        <v>25</v>
      </c>
      <c r="L1745">
        <f>VLOOKUP(G1745,$N$4:$P$516,3,FALSE)</f>
        <v>431</v>
      </c>
    </row>
    <row r="1746" spans="7:12" x14ac:dyDescent="0.15">
      <c r="G1746" s="13" t="s">
        <v>190</v>
      </c>
      <c r="H1746" s="13" t="s">
        <v>988</v>
      </c>
      <c r="I1746" s="13">
        <v>1</v>
      </c>
      <c r="J1746">
        <v>3</v>
      </c>
      <c r="K1746">
        <f>VLOOKUP(H1746,$N$4:$P$516,3,FALSE)</f>
        <v>25</v>
      </c>
      <c r="L1746">
        <f>VLOOKUP(G1746,$N$4:$P$516,3,FALSE)</f>
        <v>47</v>
      </c>
    </row>
    <row r="1747" spans="7:12" x14ac:dyDescent="0.15">
      <c r="G1747" s="13" t="s">
        <v>190</v>
      </c>
      <c r="H1747" s="13" t="s">
        <v>988</v>
      </c>
      <c r="I1747" s="13">
        <v>1</v>
      </c>
      <c r="J1747">
        <v>2</v>
      </c>
      <c r="K1747">
        <f>VLOOKUP(H1747,$N$4:$P$516,3,FALSE)</f>
        <v>25</v>
      </c>
      <c r="L1747">
        <f>VLOOKUP(G1747,$N$4:$P$516,3,FALSE)</f>
        <v>47</v>
      </c>
    </row>
    <row r="1748" spans="7:12" x14ac:dyDescent="0.15">
      <c r="G1748" s="13" t="s">
        <v>940</v>
      </c>
      <c r="H1748" s="13" t="s">
        <v>988</v>
      </c>
      <c r="I1748" s="13">
        <v>1</v>
      </c>
      <c r="J1748">
        <v>3</v>
      </c>
      <c r="K1748">
        <f>VLOOKUP(H1748,$N$4:$P$516,3,FALSE)</f>
        <v>25</v>
      </c>
      <c r="L1748">
        <f>VLOOKUP(G1748,$N$4:$P$516,3,FALSE)</f>
        <v>422</v>
      </c>
    </row>
    <row r="1749" spans="7:12" x14ac:dyDescent="0.15">
      <c r="G1749" s="13" t="s">
        <v>940</v>
      </c>
      <c r="H1749" s="13" t="s">
        <v>988</v>
      </c>
      <c r="I1749" s="13">
        <v>1</v>
      </c>
      <c r="J1749">
        <v>2</v>
      </c>
      <c r="K1749">
        <f>VLOOKUP(H1749,$N$4:$P$516,3,FALSE)</f>
        <v>25</v>
      </c>
      <c r="L1749">
        <f>VLOOKUP(G1749,$N$4:$P$516,3,FALSE)</f>
        <v>422</v>
      </c>
    </row>
    <row r="1750" spans="7:12" x14ac:dyDescent="0.15">
      <c r="G1750" s="13" t="s">
        <v>186</v>
      </c>
      <c r="H1750" s="13" t="s">
        <v>988</v>
      </c>
      <c r="I1750" s="13">
        <v>1</v>
      </c>
      <c r="J1750">
        <v>3</v>
      </c>
      <c r="K1750">
        <f>VLOOKUP(H1750,$N$4:$P$516,3,FALSE)</f>
        <v>25</v>
      </c>
      <c r="L1750">
        <f>VLOOKUP(G1750,$N$4:$P$516,3,FALSE)</f>
        <v>45</v>
      </c>
    </row>
    <row r="1751" spans="7:12" x14ac:dyDescent="0.15">
      <c r="G1751" s="13" t="s">
        <v>186</v>
      </c>
      <c r="H1751" s="13" t="s">
        <v>988</v>
      </c>
      <c r="I1751" s="13">
        <v>1</v>
      </c>
      <c r="J1751">
        <v>2</v>
      </c>
      <c r="K1751">
        <f>VLOOKUP(H1751,$N$4:$P$516,3,FALSE)</f>
        <v>25</v>
      </c>
      <c r="L1751">
        <f>VLOOKUP(G1751,$N$4:$P$516,3,FALSE)</f>
        <v>45</v>
      </c>
    </row>
    <row r="1752" spans="7:12" x14ac:dyDescent="0.15">
      <c r="G1752" s="13" t="s">
        <v>936</v>
      </c>
      <c r="H1752" s="13" t="s">
        <v>988</v>
      </c>
      <c r="I1752" s="13">
        <v>1</v>
      </c>
      <c r="J1752">
        <v>3</v>
      </c>
      <c r="K1752">
        <f>VLOOKUP(H1752,$N$4:$P$516,3,FALSE)</f>
        <v>25</v>
      </c>
      <c r="L1752">
        <f>VLOOKUP(G1752,$N$4:$P$516,3,FALSE)</f>
        <v>420</v>
      </c>
    </row>
    <row r="1753" spans="7:12" x14ac:dyDescent="0.15">
      <c r="G1753" s="13" t="s">
        <v>936</v>
      </c>
      <c r="H1753" s="13" t="s">
        <v>988</v>
      </c>
      <c r="I1753" s="13">
        <v>1</v>
      </c>
      <c r="J1753">
        <v>2</v>
      </c>
      <c r="K1753">
        <f>VLOOKUP(H1753,$N$4:$P$516,3,FALSE)</f>
        <v>25</v>
      </c>
      <c r="L1753">
        <f>VLOOKUP(G1753,$N$4:$P$516,3,FALSE)</f>
        <v>420</v>
      </c>
    </row>
    <row r="1754" spans="7:12" x14ac:dyDescent="0.15">
      <c r="G1754" s="13" t="s">
        <v>166</v>
      </c>
      <c r="H1754" s="13" t="s">
        <v>988</v>
      </c>
      <c r="I1754" s="13">
        <v>1</v>
      </c>
      <c r="J1754">
        <v>2</v>
      </c>
      <c r="K1754">
        <f>VLOOKUP(H1754,$N$4:$P$516,3,FALSE)</f>
        <v>25</v>
      </c>
      <c r="L1754">
        <f>VLOOKUP(G1754,$N$4:$P$516,3,FALSE)</f>
        <v>35</v>
      </c>
    </row>
    <row r="1755" spans="7:12" x14ac:dyDescent="0.15">
      <c r="G1755" s="13" t="s">
        <v>276</v>
      </c>
      <c r="H1755" s="13" t="s">
        <v>988</v>
      </c>
      <c r="I1755" s="13">
        <v>1</v>
      </c>
      <c r="J1755">
        <v>2</v>
      </c>
      <c r="K1755">
        <f>VLOOKUP(H1755,$N$4:$P$516,3,FALSE)</f>
        <v>25</v>
      </c>
      <c r="L1755">
        <f>VLOOKUP(G1755,$N$4:$P$516,3,FALSE)</f>
        <v>90</v>
      </c>
    </row>
    <row r="1756" spans="7:12" x14ac:dyDescent="0.15">
      <c r="G1756" s="13" t="s">
        <v>330</v>
      </c>
      <c r="H1756" s="13" t="s">
        <v>988</v>
      </c>
      <c r="I1756" s="13">
        <v>1</v>
      </c>
      <c r="J1756">
        <v>2</v>
      </c>
      <c r="K1756">
        <f>VLOOKUP(H1756,$N$4:$P$516,3,FALSE)</f>
        <v>25</v>
      </c>
      <c r="L1756">
        <f>VLOOKUP(G1756,$N$4:$P$516,3,FALSE)</f>
        <v>117</v>
      </c>
    </row>
    <row r="1757" spans="7:12" x14ac:dyDescent="0.15">
      <c r="G1757" s="13" t="s">
        <v>296</v>
      </c>
      <c r="H1757" s="13" t="s">
        <v>988</v>
      </c>
      <c r="I1757" s="13">
        <v>1</v>
      </c>
      <c r="J1757">
        <v>2</v>
      </c>
      <c r="K1757">
        <f>VLOOKUP(H1757,$N$4:$P$516,3,FALSE)</f>
        <v>25</v>
      </c>
      <c r="L1757">
        <f>VLOOKUP(G1757,$N$4:$P$516,3,FALSE)</f>
        <v>100</v>
      </c>
    </row>
    <row r="1758" spans="7:12" x14ac:dyDescent="0.15">
      <c r="G1758" s="13" t="s">
        <v>102</v>
      </c>
      <c r="H1758" s="13" t="s">
        <v>988</v>
      </c>
      <c r="I1758" s="13">
        <v>1</v>
      </c>
      <c r="J1758">
        <v>3</v>
      </c>
      <c r="K1758">
        <f>VLOOKUP(H1758,$N$4:$P$516,3,FALSE)</f>
        <v>25</v>
      </c>
      <c r="L1758">
        <f>VLOOKUP(G1758,$N$4:$P$516,3,FALSE)</f>
        <v>3</v>
      </c>
    </row>
    <row r="1759" spans="7:12" x14ac:dyDescent="0.15">
      <c r="G1759" s="13" t="s">
        <v>542</v>
      </c>
      <c r="H1759" s="13" t="s">
        <v>988</v>
      </c>
      <c r="I1759" s="13">
        <v>1</v>
      </c>
      <c r="J1759">
        <v>3</v>
      </c>
      <c r="K1759">
        <f>VLOOKUP(H1759,$N$4:$P$516,3,FALSE)</f>
        <v>25</v>
      </c>
      <c r="L1759">
        <f>VLOOKUP(G1759,$N$4:$P$516,3,FALSE)</f>
        <v>223</v>
      </c>
    </row>
    <row r="1760" spans="7:12" x14ac:dyDescent="0.15">
      <c r="G1760" s="13" t="s">
        <v>106</v>
      </c>
      <c r="H1760" s="13" t="s">
        <v>988</v>
      </c>
      <c r="I1760" s="13">
        <v>1</v>
      </c>
      <c r="J1760">
        <v>3</v>
      </c>
      <c r="K1760">
        <f>VLOOKUP(H1760,$N$4:$P$516,3,FALSE)</f>
        <v>25</v>
      </c>
      <c r="L1760">
        <f>VLOOKUP(G1760,$N$4:$P$516,3,FALSE)</f>
        <v>5</v>
      </c>
    </row>
    <row r="1761" spans="7:12" x14ac:dyDescent="0.15">
      <c r="G1761" s="13" t="s">
        <v>398</v>
      </c>
      <c r="H1761" s="13" t="s">
        <v>988</v>
      </c>
      <c r="I1761" s="13">
        <v>1</v>
      </c>
      <c r="J1761">
        <v>3</v>
      </c>
      <c r="K1761">
        <f>VLOOKUP(H1761,$N$4:$P$516,3,FALSE)</f>
        <v>25</v>
      </c>
      <c r="L1761">
        <f>VLOOKUP(G1761,$N$4:$P$516,3,FALSE)</f>
        <v>151</v>
      </c>
    </row>
    <row r="1762" spans="7:12" x14ac:dyDescent="0.15">
      <c r="G1762" s="13" t="s">
        <v>430</v>
      </c>
      <c r="H1762" s="13" t="s">
        <v>988</v>
      </c>
      <c r="I1762" s="13">
        <v>1</v>
      </c>
      <c r="J1762">
        <v>3</v>
      </c>
      <c r="K1762">
        <f>VLOOKUP(H1762,$N$4:$P$516,3,FALSE)</f>
        <v>25</v>
      </c>
      <c r="L1762">
        <f>VLOOKUP(G1762,$N$4:$P$516,3,FALSE)</f>
        <v>167</v>
      </c>
    </row>
    <row r="1763" spans="7:12" x14ac:dyDescent="0.15">
      <c r="G1763" s="13" t="s">
        <v>472</v>
      </c>
      <c r="H1763" s="13" t="s">
        <v>988</v>
      </c>
      <c r="I1763" s="13">
        <v>1</v>
      </c>
      <c r="J1763">
        <v>3</v>
      </c>
      <c r="K1763">
        <f>VLOOKUP(H1763,$N$4:$P$516,3,FALSE)</f>
        <v>25</v>
      </c>
      <c r="L1763">
        <f>VLOOKUP(G1763,$N$4:$P$516,3,FALSE)</f>
        <v>188</v>
      </c>
    </row>
    <row r="1764" spans="7:12" x14ac:dyDescent="0.15">
      <c r="G1764" s="13" t="s">
        <v>422</v>
      </c>
      <c r="H1764" s="13" t="s">
        <v>988</v>
      </c>
      <c r="I1764" s="13">
        <v>1</v>
      </c>
      <c r="J1764">
        <v>3</v>
      </c>
      <c r="K1764">
        <f>VLOOKUP(H1764,$N$4:$P$516,3,FALSE)</f>
        <v>25</v>
      </c>
      <c r="L1764">
        <f>VLOOKUP(G1764,$N$4:$P$516,3,FALSE)</f>
        <v>163</v>
      </c>
    </row>
    <row r="1765" spans="7:12" x14ac:dyDescent="0.15">
      <c r="G1765" s="13" t="s">
        <v>404</v>
      </c>
      <c r="H1765" s="13" t="s">
        <v>988</v>
      </c>
      <c r="I1765" s="13">
        <v>1</v>
      </c>
      <c r="J1765">
        <v>3</v>
      </c>
      <c r="K1765">
        <f>VLOOKUP(H1765,$N$4:$P$516,3,FALSE)</f>
        <v>25</v>
      </c>
      <c r="L1765">
        <f>VLOOKUP(G1765,$N$4:$P$516,3,FALSE)</f>
        <v>154</v>
      </c>
    </row>
    <row r="1766" spans="7:12" x14ac:dyDescent="0.15">
      <c r="G1766" s="13" t="s">
        <v>392</v>
      </c>
      <c r="H1766" s="13" t="s">
        <v>988</v>
      </c>
      <c r="I1766" s="13">
        <v>1</v>
      </c>
      <c r="J1766">
        <v>3</v>
      </c>
      <c r="K1766">
        <f>VLOOKUP(H1766,$N$4:$P$516,3,FALSE)</f>
        <v>25</v>
      </c>
      <c r="L1766">
        <f>VLOOKUP(G1766,$N$4:$P$516,3,FALSE)</f>
        <v>148</v>
      </c>
    </row>
    <row r="1767" spans="7:12" x14ac:dyDescent="0.15">
      <c r="G1767" s="13" t="s">
        <v>466</v>
      </c>
      <c r="H1767" s="13" t="s">
        <v>988</v>
      </c>
      <c r="I1767" s="13">
        <v>1</v>
      </c>
      <c r="J1767">
        <v>3</v>
      </c>
      <c r="K1767">
        <f>VLOOKUP(H1767,$N$4:$P$516,3,FALSE)</f>
        <v>25</v>
      </c>
      <c r="L1767">
        <f>VLOOKUP(G1767,$N$4:$P$516,3,FALSE)</f>
        <v>185</v>
      </c>
    </row>
    <row r="1768" spans="7:12" x14ac:dyDescent="0.15">
      <c r="G1768" s="13" t="s">
        <v>436</v>
      </c>
      <c r="H1768" s="13" t="s">
        <v>988</v>
      </c>
      <c r="I1768" s="13">
        <v>1</v>
      </c>
      <c r="J1768">
        <v>3</v>
      </c>
      <c r="K1768">
        <f>VLOOKUP(H1768,$N$4:$P$516,3,FALSE)</f>
        <v>25</v>
      </c>
      <c r="L1768">
        <f>VLOOKUP(G1768,$N$4:$P$516,3,FALSE)</f>
        <v>170</v>
      </c>
    </row>
    <row r="1769" spans="7:12" x14ac:dyDescent="0.15">
      <c r="G1769" s="13" t="s">
        <v>452</v>
      </c>
      <c r="H1769" s="13" t="s">
        <v>988</v>
      </c>
      <c r="I1769" s="13">
        <v>1</v>
      </c>
      <c r="J1769">
        <v>3</v>
      </c>
      <c r="K1769">
        <f>VLOOKUP(H1769,$N$4:$P$516,3,FALSE)</f>
        <v>25</v>
      </c>
      <c r="L1769">
        <f>VLOOKUP(G1769,$N$4:$P$516,3,FALSE)</f>
        <v>178</v>
      </c>
    </row>
    <row r="1770" spans="7:12" x14ac:dyDescent="0.15">
      <c r="G1770" s="13" t="s">
        <v>462</v>
      </c>
      <c r="H1770" s="13" t="s">
        <v>988</v>
      </c>
      <c r="I1770" s="13">
        <v>1</v>
      </c>
      <c r="J1770">
        <v>3</v>
      </c>
      <c r="K1770">
        <f>VLOOKUP(H1770,$N$4:$P$516,3,FALSE)</f>
        <v>25</v>
      </c>
      <c r="L1770">
        <f>VLOOKUP(G1770,$N$4:$P$516,3,FALSE)</f>
        <v>183</v>
      </c>
    </row>
    <row r="1771" spans="7:12" x14ac:dyDescent="0.15">
      <c r="G1771" s="13" t="s">
        <v>442</v>
      </c>
      <c r="H1771" s="13" t="s">
        <v>988</v>
      </c>
      <c r="I1771" s="13">
        <v>1</v>
      </c>
      <c r="J1771">
        <v>3</v>
      </c>
      <c r="K1771">
        <f>VLOOKUP(H1771,$N$4:$P$516,3,FALSE)</f>
        <v>25</v>
      </c>
      <c r="L1771">
        <f>VLOOKUP(G1771,$N$4:$P$516,3,FALSE)</f>
        <v>173</v>
      </c>
    </row>
    <row r="1772" spans="7:12" x14ac:dyDescent="0.15">
      <c r="G1772" s="13" t="s">
        <v>402</v>
      </c>
      <c r="H1772" s="13" t="s">
        <v>988</v>
      </c>
      <c r="I1772" s="13">
        <v>1</v>
      </c>
      <c r="J1772">
        <v>3</v>
      </c>
      <c r="K1772">
        <f>VLOOKUP(H1772,$N$4:$P$516,3,FALSE)</f>
        <v>25</v>
      </c>
      <c r="L1772">
        <f>VLOOKUP(G1772,$N$4:$P$516,3,FALSE)</f>
        <v>153</v>
      </c>
    </row>
    <row r="1773" spans="7:12" x14ac:dyDescent="0.15">
      <c r="G1773" s="13" t="s">
        <v>478</v>
      </c>
      <c r="H1773" s="13" t="s">
        <v>988</v>
      </c>
      <c r="I1773" s="13">
        <v>1</v>
      </c>
      <c r="J1773">
        <v>3</v>
      </c>
      <c r="K1773">
        <f>VLOOKUP(H1773,$N$4:$P$516,3,FALSE)</f>
        <v>25</v>
      </c>
      <c r="L1773">
        <f>VLOOKUP(G1773,$N$4:$P$516,3,FALSE)</f>
        <v>191</v>
      </c>
    </row>
    <row r="1774" spans="7:12" x14ac:dyDescent="0.15">
      <c r="G1774" s="13" t="s">
        <v>450</v>
      </c>
      <c r="H1774" s="13" t="s">
        <v>988</v>
      </c>
      <c r="I1774" s="13">
        <v>1</v>
      </c>
      <c r="J1774">
        <v>3</v>
      </c>
      <c r="K1774">
        <f>VLOOKUP(H1774,$N$4:$P$516,3,FALSE)</f>
        <v>25</v>
      </c>
      <c r="L1774">
        <f>VLOOKUP(G1774,$N$4:$P$516,3,FALSE)</f>
        <v>177</v>
      </c>
    </row>
    <row r="1775" spans="7:12" x14ac:dyDescent="0.15">
      <c r="G1775" s="13" t="s">
        <v>414</v>
      </c>
      <c r="H1775" s="13" t="s">
        <v>988</v>
      </c>
      <c r="I1775" s="13">
        <v>1</v>
      </c>
      <c r="J1775">
        <v>3</v>
      </c>
      <c r="K1775">
        <f>VLOOKUP(H1775,$N$4:$P$516,3,FALSE)</f>
        <v>25</v>
      </c>
      <c r="L1775">
        <f>VLOOKUP(G1775,$N$4:$P$516,3,FALSE)</f>
        <v>159</v>
      </c>
    </row>
    <row r="1776" spans="7:12" x14ac:dyDescent="0.15">
      <c r="G1776" s="13" t="s">
        <v>390</v>
      </c>
      <c r="H1776" s="13" t="s">
        <v>988</v>
      </c>
      <c r="I1776" s="13">
        <v>1</v>
      </c>
      <c r="J1776">
        <v>3</v>
      </c>
      <c r="K1776">
        <f>VLOOKUP(H1776,$N$4:$P$516,3,FALSE)</f>
        <v>25</v>
      </c>
      <c r="L1776">
        <f>VLOOKUP(G1776,$N$4:$P$516,3,FALSE)</f>
        <v>147</v>
      </c>
    </row>
    <row r="1777" spans="7:12" x14ac:dyDescent="0.15">
      <c r="G1777" s="13" t="s">
        <v>390</v>
      </c>
      <c r="H1777" s="13" t="s">
        <v>988</v>
      </c>
      <c r="I1777" s="13">
        <v>1</v>
      </c>
      <c r="J1777">
        <v>3</v>
      </c>
      <c r="K1777">
        <f>VLOOKUP(H1777,$N$4:$P$516,3,FALSE)</f>
        <v>25</v>
      </c>
      <c r="L1777">
        <f>VLOOKUP(G1777,$N$4:$P$516,3,FALSE)</f>
        <v>147</v>
      </c>
    </row>
    <row r="1778" spans="7:12" x14ac:dyDescent="0.15">
      <c r="G1778" s="13" t="s">
        <v>406</v>
      </c>
      <c r="H1778" s="13" t="s">
        <v>988</v>
      </c>
      <c r="I1778" s="13">
        <v>1</v>
      </c>
      <c r="J1778">
        <v>3</v>
      </c>
      <c r="K1778">
        <f>VLOOKUP(H1778,$N$4:$P$516,3,FALSE)</f>
        <v>25</v>
      </c>
      <c r="L1778">
        <f>VLOOKUP(G1778,$N$4:$P$516,3,FALSE)</f>
        <v>155</v>
      </c>
    </row>
    <row r="1779" spans="7:12" x14ac:dyDescent="0.15">
      <c r="G1779" s="13" t="s">
        <v>432</v>
      </c>
      <c r="H1779" s="13" t="s">
        <v>988</v>
      </c>
      <c r="I1779" s="13">
        <v>1</v>
      </c>
      <c r="J1779">
        <v>3</v>
      </c>
      <c r="K1779">
        <f>VLOOKUP(H1779,$N$4:$P$516,3,FALSE)</f>
        <v>25</v>
      </c>
      <c r="L1779">
        <f>VLOOKUP(G1779,$N$4:$P$516,3,FALSE)</f>
        <v>168</v>
      </c>
    </row>
    <row r="1780" spans="7:12" x14ac:dyDescent="0.15">
      <c r="G1780" s="13" t="s">
        <v>424</v>
      </c>
      <c r="H1780" s="13" t="s">
        <v>988</v>
      </c>
      <c r="I1780" s="13">
        <v>1</v>
      </c>
      <c r="J1780">
        <v>3</v>
      </c>
      <c r="K1780">
        <f>VLOOKUP(H1780,$N$4:$P$516,3,FALSE)</f>
        <v>25</v>
      </c>
      <c r="L1780">
        <f>VLOOKUP(G1780,$N$4:$P$516,3,FALSE)</f>
        <v>164</v>
      </c>
    </row>
    <row r="1781" spans="7:12" x14ac:dyDescent="0.15">
      <c r="G1781" s="13" t="s">
        <v>410</v>
      </c>
      <c r="H1781" s="13" t="s">
        <v>988</v>
      </c>
      <c r="I1781" s="13">
        <v>1</v>
      </c>
      <c r="J1781">
        <v>3</v>
      </c>
      <c r="K1781">
        <f>VLOOKUP(H1781,$N$4:$P$516,3,FALSE)</f>
        <v>25</v>
      </c>
      <c r="L1781">
        <f>VLOOKUP(G1781,$N$4:$P$516,3,FALSE)</f>
        <v>157</v>
      </c>
    </row>
    <row r="1782" spans="7:12" x14ac:dyDescent="0.15">
      <c r="G1782" s="13" t="s">
        <v>456</v>
      </c>
      <c r="H1782" s="13" t="s">
        <v>988</v>
      </c>
      <c r="I1782" s="13">
        <v>1</v>
      </c>
      <c r="J1782">
        <v>3</v>
      </c>
      <c r="K1782">
        <f>VLOOKUP(H1782,$N$4:$P$516,3,FALSE)</f>
        <v>25</v>
      </c>
      <c r="L1782">
        <f>VLOOKUP(G1782,$N$4:$P$516,3,FALSE)</f>
        <v>180</v>
      </c>
    </row>
    <row r="1783" spans="7:12" x14ac:dyDescent="0.15">
      <c r="G1783" s="13" t="s">
        <v>112</v>
      </c>
      <c r="H1783" s="13" t="s">
        <v>988</v>
      </c>
      <c r="I1783" s="13">
        <v>1</v>
      </c>
      <c r="J1783">
        <v>3</v>
      </c>
      <c r="K1783">
        <f>VLOOKUP(H1783,$N$4:$P$516,3,FALSE)</f>
        <v>25</v>
      </c>
      <c r="L1783">
        <f>VLOOKUP(G1783,$N$4:$P$516,3,FALSE)</f>
        <v>8</v>
      </c>
    </row>
    <row r="1784" spans="7:12" x14ac:dyDescent="0.15">
      <c r="G1784" s="13" t="s">
        <v>112</v>
      </c>
      <c r="H1784" s="13" t="s">
        <v>988</v>
      </c>
      <c r="I1784" s="13">
        <v>1</v>
      </c>
      <c r="J1784">
        <v>2</v>
      </c>
      <c r="K1784">
        <f>VLOOKUP(H1784,$N$4:$P$516,3,FALSE)</f>
        <v>25</v>
      </c>
      <c r="L1784">
        <f>VLOOKUP(G1784,$N$4:$P$516,3,FALSE)</f>
        <v>8</v>
      </c>
    </row>
    <row r="1785" spans="7:12" x14ac:dyDescent="0.15">
      <c r="G1785" s="13" t="s">
        <v>224</v>
      </c>
      <c r="H1785" s="13" t="s">
        <v>988</v>
      </c>
      <c r="I1785" s="13">
        <v>1</v>
      </c>
      <c r="J1785">
        <v>3</v>
      </c>
      <c r="K1785">
        <f>VLOOKUP(H1785,$N$4:$P$516,3,FALSE)</f>
        <v>25</v>
      </c>
      <c r="L1785">
        <f>VLOOKUP(G1785,$N$4:$P$516,3,FALSE)</f>
        <v>64</v>
      </c>
    </row>
    <row r="1786" spans="7:12" x14ac:dyDescent="0.15">
      <c r="G1786" s="13" t="s">
        <v>224</v>
      </c>
      <c r="H1786" s="13" t="s">
        <v>988</v>
      </c>
      <c r="I1786" s="13">
        <v>1</v>
      </c>
      <c r="J1786">
        <v>2</v>
      </c>
      <c r="K1786">
        <f>VLOOKUP(H1786,$N$4:$P$516,3,FALSE)</f>
        <v>25</v>
      </c>
      <c r="L1786">
        <f>VLOOKUP(G1786,$N$4:$P$516,3,FALSE)</f>
        <v>64</v>
      </c>
    </row>
    <row r="1787" spans="7:12" x14ac:dyDescent="0.15">
      <c r="G1787" s="13" t="s">
        <v>114</v>
      </c>
      <c r="H1787" s="13" t="s">
        <v>988</v>
      </c>
      <c r="I1787" s="13">
        <v>1</v>
      </c>
      <c r="J1787">
        <v>2</v>
      </c>
      <c r="K1787">
        <f>VLOOKUP(H1787,$N$4:$P$516,3,FALSE)</f>
        <v>25</v>
      </c>
      <c r="L1787">
        <f>VLOOKUP(G1787,$N$4:$P$516,3,FALSE)</f>
        <v>9</v>
      </c>
    </row>
    <row r="1788" spans="7:12" x14ac:dyDescent="0.15">
      <c r="G1788" s="13" t="s">
        <v>360</v>
      </c>
      <c r="H1788" s="13" t="s">
        <v>988</v>
      </c>
      <c r="I1788" s="13">
        <v>1</v>
      </c>
      <c r="J1788">
        <v>2</v>
      </c>
      <c r="K1788">
        <f>VLOOKUP(H1788,$N$4:$P$516,3,FALSE)</f>
        <v>25</v>
      </c>
      <c r="L1788">
        <f>VLOOKUP(G1788,$N$4:$P$516,3,FALSE)</f>
        <v>132</v>
      </c>
    </row>
    <row r="1789" spans="7:12" x14ac:dyDescent="0.15">
      <c r="G1789" s="13" t="s">
        <v>304</v>
      </c>
      <c r="H1789" s="13" t="s">
        <v>988</v>
      </c>
      <c r="I1789" s="13">
        <v>1</v>
      </c>
      <c r="J1789">
        <v>2</v>
      </c>
      <c r="K1789">
        <f>VLOOKUP(H1789,$N$4:$P$516,3,FALSE)</f>
        <v>25</v>
      </c>
      <c r="L1789">
        <f>VLOOKUP(G1789,$N$4:$P$516,3,FALSE)</f>
        <v>104</v>
      </c>
    </row>
    <row r="1790" spans="7:12" x14ac:dyDescent="0.15">
      <c r="G1790" s="13" t="s">
        <v>126</v>
      </c>
      <c r="H1790" s="13" t="s">
        <v>988</v>
      </c>
      <c r="I1790" s="13">
        <v>1</v>
      </c>
      <c r="J1790">
        <v>3</v>
      </c>
      <c r="K1790">
        <f>VLOOKUP(H1790,$N$4:$P$516,3,FALSE)</f>
        <v>25</v>
      </c>
      <c r="L1790">
        <f>VLOOKUP(G1790,$N$4:$P$516,3,FALSE)</f>
        <v>15</v>
      </c>
    </row>
    <row r="1791" spans="7:12" x14ac:dyDescent="0.15">
      <c r="G1791" s="13" t="s">
        <v>126</v>
      </c>
      <c r="H1791" s="13" t="s">
        <v>988</v>
      </c>
      <c r="I1791" s="13">
        <v>1</v>
      </c>
      <c r="J1791">
        <v>2</v>
      </c>
      <c r="K1791">
        <f>VLOOKUP(H1791,$N$4:$P$516,3,FALSE)</f>
        <v>25</v>
      </c>
      <c r="L1791">
        <f>VLOOKUP(G1791,$N$4:$P$516,3,FALSE)</f>
        <v>15</v>
      </c>
    </row>
    <row r="1792" spans="7:12" x14ac:dyDescent="0.15">
      <c r="G1792" s="13" t="s">
        <v>274</v>
      </c>
      <c r="H1792" s="13" t="s">
        <v>988</v>
      </c>
      <c r="I1792" s="13">
        <v>1</v>
      </c>
      <c r="J1792">
        <v>2</v>
      </c>
      <c r="K1792">
        <f>VLOOKUP(H1792,$N$4:$P$516,3,FALSE)</f>
        <v>25</v>
      </c>
      <c r="L1792">
        <f>VLOOKUP(G1792,$N$4:$P$516,3,FALSE)</f>
        <v>89</v>
      </c>
    </row>
    <row r="1793" spans="7:12" x14ac:dyDescent="0.15">
      <c r="G1793" s="13" t="s">
        <v>216</v>
      </c>
      <c r="H1793" s="13" t="s">
        <v>988</v>
      </c>
      <c r="I1793" s="13">
        <v>1</v>
      </c>
      <c r="J1793">
        <v>2</v>
      </c>
      <c r="K1793">
        <f>VLOOKUP(H1793,$N$4:$P$516,3,FALSE)</f>
        <v>25</v>
      </c>
      <c r="L1793">
        <f>VLOOKUP(G1793,$N$4:$P$516,3,FALSE)</f>
        <v>60</v>
      </c>
    </row>
    <row r="1794" spans="7:12" x14ac:dyDescent="0.15">
      <c r="G1794" s="13" t="s">
        <v>254</v>
      </c>
      <c r="H1794" s="13" t="s">
        <v>988</v>
      </c>
      <c r="I1794" s="13">
        <v>1</v>
      </c>
      <c r="J1794">
        <v>2</v>
      </c>
      <c r="K1794">
        <f>VLOOKUP(H1794,$N$4:$P$516,3,FALSE)</f>
        <v>25</v>
      </c>
      <c r="L1794">
        <f>VLOOKUP(G1794,$N$4:$P$516,3,FALSE)</f>
        <v>79</v>
      </c>
    </row>
    <row r="1795" spans="7:12" x14ac:dyDescent="0.15">
      <c r="G1795" s="13" t="s">
        <v>230</v>
      </c>
      <c r="H1795" s="13" t="s">
        <v>988</v>
      </c>
      <c r="I1795" s="13">
        <v>1</v>
      </c>
      <c r="J1795">
        <v>2</v>
      </c>
      <c r="K1795">
        <f>VLOOKUP(H1795,$N$4:$P$516,3,FALSE)</f>
        <v>25</v>
      </c>
      <c r="L1795">
        <f>VLOOKUP(G1795,$N$4:$P$516,3,FALSE)</f>
        <v>67</v>
      </c>
    </row>
    <row r="1796" spans="7:12" x14ac:dyDescent="0.15">
      <c r="G1796" s="13" t="s">
        <v>130</v>
      </c>
      <c r="H1796" s="13" t="s">
        <v>988</v>
      </c>
      <c r="I1796" s="13">
        <v>1</v>
      </c>
      <c r="J1796">
        <v>2</v>
      </c>
      <c r="K1796">
        <f>VLOOKUP(H1796,$N$4:$P$516,3,FALSE)</f>
        <v>25</v>
      </c>
      <c r="L1796">
        <f>VLOOKUP(G1796,$N$4:$P$516,3,FALSE)</f>
        <v>17</v>
      </c>
    </row>
    <row r="1797" spans="7:12" x14ac:dyDescent="0.15">
      <c r="G1797" s="13" t="s">
        <v>180</v>
      </c>
      <c r="H1797" s="13" t="s">
        <v>988</v>
      </c>
      <c r="I1797" s="13">
        <v>1</v>
      </c>
      <c r="J1797">
        <v>2</v>
      </c>
      <c r="K1797">
        <f>VLOOKUP(H1797,$N$4:$P$516,3,FALSE)</f>
        <v>25</v>
      </c>
      <c r="L1797">
        <f>VLOOKUP(G1797,$N$4:$P$516,3,FALSE)</f>
        <v>42</v>
      </c>
    </row>
    <row r="1798" spans="7:12" x14ac:dyDescent="0.15">
      <c r="G1798" s="13" t="s">
        <v>910</v>
      </c>
      <c r="H1798" s="13" t="s">
        <v>988</v>
      </c>
      <c r="I1798" s="13">
        <v>1</v>
      </c>
      <c r="J1798">
        <v>3</v>
      </c>
      <c r="K1798">
        <f>VLOOKUP(H1798,$N$4:$P$516,3,FALSE)</f>
        <v>25</v>
      </c>
      <c r="L1798">
        <f>VLOOKUP(G1798,$N$4:$P$516,3,FALSE)</f>
        <v>407</v>
      </c>
    </row>
    <row r="1799" spans="7:12" x14ac:dyDescent="0.15">
      <c r="G1799" s="13" t="s">
        <v>910</v>
      </c>
      <c r="H1799" s="13" t="s">
        <v>988</v>
      </c>
      <c r="I1799" s="13">
        <v>1</v>
      </c>
      <c r="J1799">
        <v>2</v>
      </c>
      <c r="K1799">
        <f>VLOOKUP(H1799,$N$4:$P$516,3,FALSE)</f>
        <v>25</v>
      </c>
      <c r="L1799">
        <f>VLOOKUP(G1799,$N$4:$P$516,3,FALSE)</f>
        <v>407</v>
      </c>
    </row>
    <row r="1800" spans="7:12" x14ac:dyDescent="0.15">
      <c r="G1800" s="13" t="s">
        <v>694</v>
      </c>
      <c r="H1800" s="13" t="s">
        <v>986</v>
      </c>
      <c r="I1800" s="13">
        <v>1</v>
      </c>
      <c r="J1800">
        <v>3</v>
      </c>
      <c r="K1800">
        <f>VLOOKUP(H1800,$N$4:$P$516,3,FALSE)</f>
        <v>26</v>
      </c>
      <c r="L1800">
        <f>VLOOKUP(G1800,$N$4:$P$516,3,FALSE)</f>
        <v>299</v>
      </c>
    </row>
    <row r="1801" spans="7:12" x14ac:dyDescent="0.15">
      <c r="G1801" s="13" t="s">
        <v>694</v>
      </c>
      <c r="H1801" s="13" t="s">
        <v>986</v>
      </c>
      <c r="I1801" s="13">
        <v>1</v>
      </c>
      <c r="J1801">
        <v>2</v>
      </c>
      <c r="K1801">
        <f>VLOOKUP(H1801,$N$4:$P$516,3,FALSE)</f>
        <v>26</v>
      </c>
      <c r="L1801">
        <f>VLOOKUP(G1801,$N$4:$P$516,3,FALSE)</f>
        <v>299</v>
      </c>
    </row>
    <row r="1802" spans="7:12" x14ac:dyDescent="0.15">
      <c r="G1802" s="13" t="s">
        <v>334</v>
      </c>
      <c r="H1802" s="13" t="s">
        <v>986</v>
      </c>
      <c r="I1802" s="13">
        <v>1</v>
      </c>
      <c r="J1802">
        <v>2</v>
      </c>
      <c r="K1802">
        <f>VLOOKUP(H1802,$N$4:$P$516,3,FALSE)</f>
        <v>26</v>
      </c>
      <c r="L1802">
        <f>VLOOKUP(G1802,$N$4:$P$516,3,FALSE)</f>
        <v>119</v>
      </c>
    </row>
    <row r="1803" spans="7:12" x14ac:dyDescent="0.15">
      <c r="G1803" s="13" t="s">
        <v>146</v>
      </c>
      <c r="H1803" s="13" t="s">
        <v>986</v>
      </c>
      <c r="I1803" s="13">
        <v>1</v>
      </c>
      <c r="J1803">
        <v>3</v>
      </c>
      <c r="K1803">
        <f>VLOOKUP(H1803,$N$4:$P$516,3,FALSE)</f>
        <v>26</v>
      </c>
      <c r="L1803">
        <f>VLOOKUP(G1803,$N$4:$P$516,3,FALSE)</f>
        <v>25</v>
      </c>
    </row>
    <row r="1804" spans="7:12" x14ac:dyDescent="0.15">
      <c r="G1804" s="13" t="s">
        <v>146</v>
      </c>
      <c r="H1804" s="13" t="s">
        <v>986</v>
      </c>
      <c r="I1804" s="13">
        <v>1</v>
      </c>
      <c r="J1804">
        <v>2</v>
      </c>
      <c r="K1804">
        <f>VLOOKUP(H1804,$N$4:$P$516,3,FALSE)</f>
        <v>26</v>
      </c>
      <c r="L1804">
        <f>VLOOKUP(G1804,$N$4:$P$516,3,FALSE)</f>
        <v>25</v>
      </c>
    </row>
    <row r="1805" spans="7:12" x14ac:dyDescent="0.15">
      <c r="G1805" s="13" t="s">
        <v>182</v>
      </c>
      <c r="H1805" s="13" t="s">
        <v>986</v>
      </c>
      <c r="I1805" s="13">
        <v>1</v>
      </c>
      <c r="J1805">
        <v>3</v>
      </c>
      <c r="K1805">
        <f>VLOOKUP(H1805,$N$4:$P$516,3,FALSE)</f>
        <v>26</v>
      </c>
      <c r="L1805">
        <f>VLOOKUP(G1805,$N$4:$P$516,3,FALSE)</f>
        <v>43</v>
      </c>
    </row>
    <row r="1806" spans="7:12" x14ac:dyDescent="0.15">
      <c r="G1806" s="13" t="s">
        <v>182</v>
      </c>
      <c r="H1806" s="13" t="s">
        <v>986</v>
      </c>
      <c r="I1806" s="13">
        <v>1</v>
      </c>
      <c r="J1806">
        <v>2</v>
      </c>
      <c r="K1806">
        <f>VLOOKUP(H1806,$N$4:$P$516,3,FALSE)</f>
        <v>26</v>
      </c>
      <c r="L1806">
        <f>VLOOKUP(G1806,$N$4:$P$516,3,FALSE)</f>
        <v>43</v>
      </c>
    </row>
    <row r="1807" spans="7:12" x14ac:dyDescent="0.15">
      <c r="G1807" s="13" t="s">
        <v>256</v>
      </c>
      <c r="H1807" s="13" t="s">
        <v>986</v>
      </c>
      <c r="I1807" s="13">
        <v>1</v>
      </c>
      <c r="J1807">
        <v>3</v>
      </c>
      <c r="K1807">
        <f>VLOOKUP(H1807,$N$4:$P$516,3,FALSE)</f>
        <v>26</v>
      </c>
      <c r="L1807">
        <f>VLOOKUP(G1807,$N$4:$P$516,3,FALSE)</f>
        <v>80</v>
      </c>
    </row>
    <row r="1808" spans="7:12" x14ac:dyDescent="0.15">
      <c r="G1808" s="13" t="s">
        <v>256</v>
      </c>
      <c r="H1808" s="13" t="s">
        <v>986</v>
      </c>
      <c r="I1808" s="13">
        <v>1</v>
      </c>
      <c r="J1808">
        <v>2</v>
      </c>
      <c r="K1808">
        <f>VLOOKUP(H1808,$N$4:$P$516,3,FALSE)</f>
        <v>26</v>
      </c>
      <c r="L1808">
        <f>VLOOKUP(G1808,$N$4:$P$516,3,FALSE)</f>
        <v>80</v>
      </c>
    </row>
    <row r="1809" spans="7:12" x14ac:dyDescent="0.15">
      <c r="G1809" s="13" t="s">
        <v>202</v>
      </c>
      <c r="H1809" s="13" t="s">
        <v>986</v>
      </c>
      <c r="I1809" s="13">
        <v>1</v>
      </c>
      <c r="J1809">
        <v>3</v>
      </c>
      <c r="K1809">
        <f>VLOOKUP(H1809,$N$4:$P$516,3,FALSE)</f>
        <v>26</v>
      </c>
      <c r="L1809">
        <f>VLOOKUP(G1809,$N$4:$P$516,3,FALSE)</f>
        <v>53</v>
      </c>
    </row>
    <row r="1810" spans="7:12" x14ac:dyDescent="0.15">
      <c r="G1810" s="13" t="s">
        <v>244</v>
      </c>
      <c r="H1810" s="13" t="s">
        <v>986</v>
      </c>
      <c r="I1810" s="13">
        <v>1</v>
      </c>
      <c r="J1810">
        <v>3</v>
      </c>
      <c r="K1810">
        <f>VLOOKUP(H1810,$N$4:$P$516,3,FALSE)</f>
        <v>26</v>
      </c>
      <c r="L1810">
        <f>VLOOKUP(G1810,$N$4:$P$516,3,FALSE)</f>
        <v>74</v>
      </c>
    </row>
    <row r="1811" spans="7:12" x14ac:dyDescent="0.15">
      <c r="G1811" s="13" t="s">
        <v>244</v>
      </c>
      <c r="H1811" s="13" t="s">
        <v>986</v>
      </c>
      <c r="I1811" s="13">
        <v>1</v>
      </c>
      <c r="J1811">
        <v>2</v>
      </c>
      <c r="K1811">
        <f>VLOOKUP(H1811,$N$4:$P$516,3,FALSE)</f>
        <v>26</v>
      </c>
      <c r="L1811">
        <f>VLOOKUP(G1811,$N$4:$P$516,3,FALSE)</f>
        <v>74</v>
      </c>
    </row>
    <row r="1812" spans="7:12" x14ac:dyDescent="0.15">
      <c r="G1812" s="13" t="s">
        <v>232</v>
      </c>
      <c r="H1812" s="13" t="s">
        <v>986</v>
      </c>
      <c r="I1812" s="13">
        <v>1</v>
      </c>
      <c r="J1812">
        <v>3</v>
      </c>
      <c r="K1812">
        <f>VLOOKUP(H1812,$N$4:$P$516,3,FALSE)</f>
        <v>26</v>
      </c>
      <c r="L1812">
        <f>VLOOKUP(G1812,$N$4:$P$516,3,FALSE)</f>
        <v>68</v>
      </c>
    </row>
    <row r="1813" spans="7:12" x14ac:dyDescent="0.15">
      <c r="G1813" s="13" t="s">
        <v>232</v>
      </c>
      <c r="H1813" s="13" t="s">
        <v>986</v>
      </c>
      <c r="I1813" s="13">
        <v>1</v>
      </c>
      <c r="J1813">
        <v>2</v>
      </c>
      <c r="K1813">
        <f>VLOOKUP(H1813,$N$4:$P$516,3,FALSE)</f>
        <v>26</v>
      </c>
      <c r="L1813">
        <f>VLOOKUP(G1813,$N$4:$P$516,3,FALSE)</f>
        <v>68</v>
      </c>
    </row>
    <row r="1814" spans="7:12" x14ac:dyDescent="0.15">
      <c r="G1814" s="13" t="s">
        <v>192</v>
      </c>
      <c r="H1814" s="13" t="s">
        <v>986</v>
      </c>
      <c r="I1814" s="13">
        <v>1</v>
      </c>
      <c r="J1814">
        <v>3</v>
      </c>
      <c r="K1814">
        <f>VLOOKUP(H1814,$N$4:$P$516,3,FALSE)</f>
        <v>26</v>
      </c>
      <c r="L1814">
        <f>VLOOKUP(G1814,$N$4:$P$516,3,FALSE)</f>
        <v>48</v>
      </c>
    </row>
    <row r="1815" spans="7:12" x14ac:dyDescent="0.15">
      <c r="G1815" s="13" t="s">
        <v>198</v>
      </c>
      <c r="H1815" s="13" t="s">
        <v>986</v>
      </c>
      <c r="I1815" s="13">
        <v>1</v>
      </c>
      <c r="J1815">
        <v>3</v>
      </c>
      <c r="K1815">
        <f>VLOOKUP(H1815,$N$4:$P$516,3,FALSE)</f>
        <v>26</v>
      </c>
      <c r="L1815">
        <f>VLOOKUP(G1815,$N$4:$P$516,3,FALSE)</f>
        <v>51</v>
      </c>
    </row>
    <row r="1816" spans="7:12" x14ac:dyDescent="0.15">
      <c r="G1816" s="13" t="s">
        <v>198</v>
      </c>
      <c r="H1816" s="13" t="s">
        <v>986</v>
      </c>
      <c r="I1816" s="13">
        <v>1</v>
      </c>
      <c r="J1816">
        <v>2</v>
      </c>
      <c r="K1816">
        <f>VLOOKUP(H1816,$N$4:$P$516,3,FALSE)</f>
        <v>26</v>
      </c>
      <c r="L1816">
        <f>VLOOKUP(G1816,$N$4:$P$516,3,FALSE)</f>
        <v>51</v>
      </c>
    </row>
    <row r="1817" spans="7:12" x14ac:dyDescent="0.15">
      <c r="G1817" s="13" t="s">
        <v>154</v>
      </c>
      <c r="H1817" s="13" t="s">
        <v>986</v>
      </c>
      <c r="I1817" s="13">
        <v>1</v>
      </c>
      <c r="J1817">
        <v>3</v>
      </c>
      <c r="K1817">
        <f>VLOOKUP(H1817,$N$4:$P$516,3,FALSE)</f>
        <v>26</v>
      </c>
      <c r="L1817">
        <f>VLOOKUP(G1817,$N$4:$P$516,3,FALSE)</f>
        <v>29</v>
      </c>
    </row>
    <row r="1818" spans="7:12" x14ac:dyDescent="0.15">
      <c r="G1818" s="13" t="s">
        <v>154</v>
      </c>
      <c r="H1818" s="13" t="s">
        <v>986</v>
      </c>
      <c r="I1818" s="13">
        <v>1</v>
      </c>
      <c r="J1818">
        <v>2</v>
      </c>
      <c r="K1818">
        <f>VLOOKUP(H1818,$N$4:$P$516,3,FALSE)</f>
        <v>26</v>
      </c>
      <c r="L1818">
        <f>VLOOKUP(G1818,$N$4:$P$516,3,FALSE)</f>
        <v>29</v>
      </c>
    </row>
    <row r="1819" spans="7:12" x14ac:dyDescent="0.15">
      <c r="G1819" s="13" t="s">
        <v>226</v>
      </c>
      <c r="H1819" s="13" t="s">
        <v>986</v>
      </c>
      <c r="I1819" s="13">
        <v>1</v>
      </c>
      <c r="J1819">
        <v>3</v>
      </c>
      <c r="K1819">
        <f>VLOOKUP(H1819,$N$4:$P$516,3,FALSE)</f>
        <v>26</v>
      </c>
      <c r="L1819">
        <f>VLOOKUP(G1819,$N$4:$P$516,3,FALSE)</f>
        <v>65</v>
      </c>
    </row>
    <row r="1820" spans="7:12" x14ac:dyDescent="0.15">
      <c r="G1820" s="13" t="s">
        <v>226</v>
      </c>
      <c r="H1820" s="13" t="s">
        <v>986</v>
      </c>
      <c r="I1820" s="13">
        <v>1</v>
      </c>
      <c r="J1820">
        <v>2</v>
      </c>
      <c r="K1820">
        <f>VLOOKUP(H1820,$N$4:$P$516,3,FALSE)</f>
        <v>26</v>
      </c>
      <c r="L1820">
        <f>VLOOKUP(G1820,$N$4:$P$516,3,FALSE)</f>
        <v>65</v>
      </c>
    </row>
    <row r="1821" spans="7:12" x14ac:dyDescent="0.15">
      <c r="G1821" s="13" t="s">
        <v>946</v>
      </c>
      <c r="H1821" s="13" t="s">
        <v>986</v>
      </c>
      <c r="I1821" s="13">
        <v>1</v>
      </c>
      <c r="J1821">
        <v>3</v>
      </c>
      <c r="K1821">
        <f>VLOOKUP(H1821,$N$4:$P$516,3,FALSE)</f>
        <v>26</v>
      </c>
      <c r="L1821">
        <f>VLOOKUP(G1821,$N$4:$P$516,3,FALSE)</f>
        <v>425</v>
      </c>
    </row>
    <row r="1822" spans="7:12" x14ac:dyDescent="0.15">
      <c r="G1822" s="13" t="s">
        <v>946</v>
      </c>
      <c r="H1822" s="13" t="s">
        <v>986</v>
      </c>
      <c r="I1822" s="13">
        <v>1</v>
      </c>
      <c r="J1822">
        <v>2</v>
      </c>
      <c r="K1822">
        <f>VLOOKUP(H1822,$N$4:$P$516,3,FALSE)</f>
        <v>26</v>
      </c>
      <c r="L1822">
        <f>VLOOKUP(G1822,$N$4:$P$516,3,FALSE)</f>
        <v>425</v>
      </c>
    </row>
    <row r="1823" spans="7:12" x14ac:dyDescent="0.15">
      <c r="G1823" s="13" t="s">
        <v>206</v>
      </c>
      <c r="H1823" s="13" t="s">
        <v>986</v>
      </c>
      <c r="I1823" s="13">
        <v>1</v>
      </c>
      <c r="J1823">
        <v>3</v>
      </c>
      <c r="K1823">
        <f>VLOOKUP(H1823,$N$4:$P$516,3,FALSE)</f>
        <v>26</v>
      </c>
      <c r="L1823">
        <f>VLOOKUP(G1823,$N$4:$P$516,3,FALSE)</f>
        <v>55</v>
      </c>
    </row>
    <row r="1824" spans="7:12" x14ac:dyDescent="0.15">
      <c r="G1824" s="13" t="s">
        <v>206</v>
      </c>
      <c r="H1824" s="13" t="s">
        <v>986</v>
      </c>
      <c r="I1824" s="13">
        <v>1</v>
      </c>
      <c r="J1824">
        <v>2</v>
      </c>
      <c r="K1824">
        <f>VLOOKUP(H1824,$N$4:$P$516,3,FALSE)</f>
        <v>26</v>
      </c>
      <c r="L1824">
        <f>VLOOKUP(G1824,$N$4:$P$516,3,FALSE)</f>
        <v>55</v>
      </c>
    </row>
    <row r="1825" spans="7:12" x14ac:dyDescent="0.15">
      <c r="G1825" s="13" t="s">
        <v>956</v>
      </c>
      <c r="H1825" s="13" t="s">
        <v>986</v>
      </c>
      <c r="I1825" s="13">
        <v>1</v>
      </c>
      <c r="J1825">
        <v>3</v>
      </c>
      <c r="K1825">
        <f>VLOOKUP(H1825,$N$4:$P$516,3,FALSE)</f>
        <v>26</v>
      </c>
      <c r="L1825">
        <f>VLOOKUP(G1825,$N$4:$P$516,3,FALSE)</f>
        <v>430</v>
      </c>
    </row>
    <row r="1826" spans="7:12" x14ac:dyDescent="0.15">
      <c r="G1826" s="13" t="s">
        <v>956</v>
      </c>
      <c r="H1826" s="13" t="s">
        <v>986</v>
      </c>
      <c r="I1826" s="13">
        <v>1</v>
      </c>
      <c r="J1826">
        <v>2</v>
      </c>
      <c r="K1826">
        <f>VLOOKUP(H1826,$N$4:$P$516,3,FALSE)</f>
        <v>26</v>
      </c>
      <c r="L1826">
        <f>VLOOKUP(G1826,$N$4:$P$516,3,FALSE)</f>
        <v>430</v>
      </c>
    </row>
    <row r="1827" spans="7:12" x14ac:dyDescent="0.15">
      <c r="G1827" s="13" t="s">
        <v>968</v>
      </c>
      <c r="H1827" s="13" t="s">
        <v>986</v>
      </c>
      <c r="I1827" s="13">
        <v>1</v>
      </c>
      <c r="J1827">
        <v>3</v>
      </c>
      <c r="K1827">
        <f>VLOOKUP(H1827,$N$4:$P$516,3,FALSE)</f>
        <v>26</v>
      </c>
      <c r="L1827">
        <f>VLOOKUP(G1827,$N$4:$P$516,3,FALSE)</f>
        <v>436</v>
      </c>
    </row>
    <row r="1828" spans="7:12" x14ac:dyDescent="0.15">
      <c r="G1828" s="13" t="s">
        <v>968</v>
      </c>
      <c r="H1828" s="13" t="s">
        <v>986</v>
      </c>
      <c r="I1828" s="13">
        <v>1</v>
      </c>
      <c r="J1828">
        <v>2</v>
      </c>
      <c r="K1828">
        <f>VLOOKUP(H1828,$N$4:$P$516,3,FALSE)</f>
        <v>26</v>
      </c>
      <c r="L1828">
        <f>VLOOKUP(G1828,$N$4:$P$516,3,FALSE)</f>
        <v>436</v>
      </c>
    </row>
    <row r="1829" spans="7:12" x14ac:dyDescent="0.15">
      <c r="G1829" s="13" t="s">
        <v>976</v>
      </c>
      <c r="H1829" s="13" t="s">
        <v>986</v>
      </c>
      <c r="I1829" s="13">
        <v>1</v>
      </c>
      <c r="J1829">
        <v>3</v>
      </c>
      <c r="K1829">
        <f>VLOOKUP(H1829,$N$4:$P$516,3,FALSE)</f>
        <v>26</v>
      </c>
      <c r="L1829">
        <f>VLOOKUP(G1829,$N$4:$P$516,3,FALSE)</f>
        <v>440</v>
      </c>
    </row>
    <row r="1830" spans="7:12" x14ac:dyDescent="0.15">
      <c r="G1830" s="13" t="s">
        <v>976</v>
      </c>
      <c r="H1830" s="13" t="s">
        <v>986</v>
      </c>
      <c r="I1830" s="13">
        <v>1</v>
      </c>
      <c r="J1830">
        <v>2</v>
      </c>
      <c r="K1830">
        <f>VLOOKUP(H1830,$N$4:$P$516,3,FALSE)</f>
        <v>26</v>
      </c>
      <c r="L1830">
        <f>VLOOKUP(G1830,$N$4:$P$516,3,FALSE)</f>
        <v>440</v>
      </c>
    </row>
    <row r="1831" spans="7:12" x14ac:dyDescent="0.15">
      <c r="G1831" s="13" t="s">
        <v>188</v>
      </c>
      <c r="H1831" s="13" t="s">
        <v>986</v>
      </c>
      <c r="I1831" s="13">
        <v>1</v>
      </c>
      <c r="J1831">
        <v>3</v>
      </c>
      <c r="K1831">
        <f>VLOOKUP(H1831,$N$4:$P$516,3,FALSE)</f>
        <v>26</v>
      </c>
      <c r="L1831">
        <f>VLOOKUP(G1831,$N$4:$P$516,3,FALSE)</f>
        <v>46</v>
      </c>
    </row>
    <row r="1832" spans="7:12" x14ac:dyDescent="0.15">
      <c r="G1832" s="13" t="s">
        <v>188</v>
      </c>
      <c r="H1832" s="13" t="s">
        <v>986</v>
      </c>
      <c r="I1832" s="13">
        <v>1</v>
      </c>
      <c r="J1832">
        <v>2</v>
      </c>
      <c r="K1832">
        <f>VLOOKUP(H1832,$N$4:$P$516,3,FALSE)</f>
        <v>26</v>
      </c>
      <c r="L1832">
        <f>VLOOKUP(G1832,$N$4:$P$516,3,FALSE)</f>
        <v>46</v>
      </c>
    </row>
    <row r="1833" spans="7:12" x14ac:dyDescent="0.15">
      <c r="G1833" s="13" t="s">
        <v>162</v>
      </c>
      <c r="H1833" s="13" t="s">
        <v>986</v>
      </c>
      <c r="I1833" s="13">
        <v>1</v>
      </c>
      <c r="J1833">
        <v>3</v>
      </c>
      <c r="K1833">
        <f>VLOOKUP(H1833,$N$4:$P$516,3,FALSE)</f>
        <v>26</v>
      </c>
      <c r="L1833">
        <f>VLOOKUP(G1833,$N$4:$P$516,3,FALSE)</f>
        <v>33</v>
      </c>
    </row>
    <row r="1834" spans="7:12" x14ac:dyDescent="0.15">
      <c r="G1834" s="13" t="s">
        <v>162</v>
      </c>
      <c r="H1834" s="13" t="s">
        <v>986</v>
      </c>
      <c r="I1834" s="13">
        <v>1</v>
      </c>
      <c r="J1834">
        <v>2</v>
      </c>
      <c r="K1834">
        <f>VLOOKUP(H1834,$N$4:$P$516,3,FALSE)</f>
        <v>26</v>
      </c>
      <c r="L1834">
        <f>VLOOKUP(G1834,$N$4:$P$516,3,FALSE)</f>
        <v>33</v>
      </c>
    </row>
    <row r="1835" spans="7:12" x14ac:dyDescent="0.15">
      <c r="G1835" s="13" t="s">
        <v>960</v>
      </c>
      <c r="H1835" s="13" t="s">
        <v>986</v>
      </c>
      <c r="I1835" s="13">
        <v>1</v>
      </c>
      <c r="J1835">
        <v>2</v>
      </c>
      <c r="K1835">
        <f>VLOOKUP(H1835,$N$4:$P$516,3,FALSE)</f>
        <v>26</v>
      </c>
      <c r="L1835">
        <f>VLOOKUP(G1835,$N$4:$P$516,3,FALSE)</f>
        <v>432</v>
      </c>
    </row>
    <row r="1836" spans="7:12" x14ac:dyDescent="0.15">
      <c r="G1836" s="13" t="s">
        <v>954</v>
      </c>
      <c r="H1836" s="13" t="s">
        <v>986</v>
      </c>
      <c r="I1836" s="13">
        <v>1</v>
      </c>
      <c r="J1836">
        <v>3</v>
      </c>
      <c r="K1836">
        <f>VLOOKUP(H1836,$N$4:$P$516,3,FALSE)</f>
        <v>26</v>
      </c>
      <c r="L1836">
        <f>VLOOKUP(G1836,$N$4:$P$516,3,FALSE)</f>
        <v>429</v>
      </c>
    </row>
    <row r="1837" spans="7:12" x14ac:dyDescent="0.15">
      <c r="G1837" s="13" t="s">
        <v>954</v>
      </c>
      <c r="H1837" s="13" t="s">
        <v>986</v>
      </c>
      <c r="I1837" s="13">
        <v>1</v>
      </c>
      <c r="J1837">
        <v>2</v>
      </c>
      <c r="K1837">
        <f>VLOOKUP(H1837,$N$4:$P$516,3,FALSE)</f>
        <v>26</v>
      </c>
      <c r="L1837">
        <f>VLOOKUP(G1837,$N$4:$P$516,3,FALSE)</f>
        <v>429</v>
      </c>
    </row>
    <row r="1838" spans="7:12" x14ac:dyDescent="0.15">
      <c r="G1838" s="13" t="s">
        <v>176</v>
      </c>
      <c r="H1838" s="13" t="s">
        <v>986</v>
      </c>
      <c r="I1838" s="13">
        <v>1</v>
      </c>
      <c r="J1838">
        <v>3</v>
      </c>
      <c r="K1838">
        <f>VLOOKUP(H1838,$N$4:$P$516,3,FALSE)</f>
        <v>26</v>
      </c>
      <c r="L1838">
        <f>VLOOKUP(G1838,$N$4:$P$516,3,FALSE)</f>
        <v>40</v>
      </c>
    </row>
    <row r="1839" spans="7:12" x14ac:dyDescent="0.15">
      <c r="G1839" s="13" t="s">
        <v>176</v>
      </c>
      <c r="H1839" s="13" t="s">
        <v>986</v>
      </c>
      <c r="I1839" s="13">
        <v>1</v>
      </c>
      <c r="J1839">
        <v>2</v>
      </c>
      <c r="K1839">
        <f>VLOOKUP(H1839,$N$4:$P$516,3,FALSE)</f>
        <v>26</v>
      </c>
      <c r="L1839">
        <f>VLOOKUP(G1839,$N$4:$P$516,3,FALSE)</f>
        <v>40</v>
      </c>
    </row>
    <row r="1840" spans="7:12" x14ac:dyDescent="0.15">
      <c r="G1840" s="13" t="s">
        <v>944</v>
      </c>
      <c r="H1840" s="13" t="s">
        <v>986</v>
      </c>
      <c r="I1840" s="13">
        <v>1</v>
      </c>
      <c r="J1840">
        <v>3</v>
      </c>
      <c r="K1840">
        <f>VLOOKUP(H1840,$N$4:$P$516,3,FALSE)</f>
        <v>26</v>
      </c>
      <c r="L1840">
        <f>VLOOKUP(G1840,$N$4:$P$516,3,FALSE)</f>
        <v>424</v>
      </c>
    </row>
    <row r="1841" spans="7:12" x14ac:dyDescent="0.15">
      <c r="G1841" s="13" t="s">
        <v>944</v>
      </c>
      <c r="H1841" s="13" t="s">
        <v>986</v>
      </c>
      <c r="I1841" s="13">
        <v>1</v>
      </c>
      <c r="J1841">
        <v>2</v>
      </c>
      <c r="K1841">
        <f>VLOOKUP(H1841,$N$4:$P$516,3,FALSE)</f>
        <v>26</v>
      </c>
      <c r="L1841">
        <f>VLOOKUP(G1841,$N$4:$P$516,3,FALSE)</f>
        <v>424</v>
      </c>
    </row>
    <row r="1842" spans="7:12" x14ac:dyDescent="0.15">
      <c r="G1842" s="13" t="s">
        <v>170</v>
      </c>
      <c r="H1842" s="13" t="s">
        <v>986</v>
      </c>
      <c r="I1842" s="13">
        <v>1</v>
      </c>
      <c r="J1842">
        <v>3</v>
      </c>
      <c r="K1842">
        <f>VLOOKUP(H1842,$N$4:$P$516,3,FALSE)</f>
        <v>26</v>
      </c>
      <c r="L1842">
        <f>VLOOKUP(G1842,$N$4:$P$516,3,FALSE)</f>
        <v>37</v>
      </c>
    </row>
    <row r="1843" spans="7:12" x14ac:dyDescent="0.15">
      <c r="G1843" s="13" t="s">
        <v>170</v>
      </c>
      <c r="H1843" s="13" t="s">
        <v>986</v>
      </c>
      <c r="I1843" s="13">
        <v>1</v>
      </c>
      <c r="J1843">
        <v>2</v>
      </c>
      <c r="K1843">
        <f>VLOOKUP(H1843,$N$4:$P$516,3,FALSE)</f>
        <v>26</v>
      </c>
      <c r="L1843">
        <f>VLOOKUP(G1843,$N$4:$P$516,3,FALSE)</f>
        <v>37</v>
      </c>
    </row>
    <row r="1844" spans="7:12" x14ac:dyDescent="0.15">
      <c r="G1844" s="13" t="s">
        <v>958</v>
      </c>
      <c r="H1844" s="13" t="s">
        <v>986</v>
      </c>
      <c r="I1844" s="13">
        <v>1</v>
      </c>
      <c r="J1844">
        <v>3</v>
      </c>
      <c r="K1844">
        <f>VLOOKUP(H1844,$N$4:$P$516,3,FALSE)</f>
        <v>26</v>
      </c>
      <c r="L1844">
        <f>VLOOKUP(G1844,$N$4:$P$516,3,FALSE)</f>
        <v>431</v>
      </c>
    </row>
    <row r="1845" spans="7:12" x14ac:dyDescent="0.15">
      <c r="G1845" s="13" t="s">
        <v>958</v>
      </c>
      <c r="H1845" s="13" t="s">
        <v>986</v>
      </c>
      <c r="I1845" s="13">
        <v>1</v>
      </c>
      <c r="J1845">
        <v>2</v>
      </c>
      <c r="K1845">
        <f>VLOOKUP(H1845,$N$4:$P$516,3,FALSE)</f>
        <v>26</v>
      </c>
      <c r="L1845">
        <f>VLOOKUP(G1845,$N$4:$P$516,3,FALSE)</f>
        <v>431</v>
      </c>
    </row>
    <row r="1846" spans="7:12" x14ac:dyDescent="0.15">
      <c r="G1846" s="13" t="s">
        <v>190</v>
      </c>
      <c r="H1846" s="13" t="s">
        <v>986</v>
      </c>
      <c r="I1846" s="13">
        <v>1</v>
      </c>
      <c r="J1846">
        <v>3</v>
      </c>
      <c r="K1846">
        <f>VLOOKUP(H1846,$N$4:$P$516,3,FALSE)</f>
        <v>26</v>
      </c>
      <c r="L1846">
        <f>VLOOKUP(G1846,$N$4:$P$516,3,FALSE)</f>
        <v>47</v>
      </c>
    </row>
    <row r="1847" spans="7:12" x14ac:dyDescent="0.15">
      <c r="G1847" s="13" t="s">
        <v>190</v>
      </c>
      <c r="H1847" s="13" t="s">
        <v>986</v>
      </c>
      <c r="I1847" s="13">
        <v>1</v>
      </c>
      <c r="J1847">
        <v>2</v>
      </c>
      <c r="K1847">
        <f>VLOOKUP(H1847,$N$4:$P$516,3,FALSE)</f>
        <v>26</v>
      </c>
      <c r="L1847">
        <f>VLOOKUP(G1847,$N$4:$P$516,3,FALSE)</f>
        <v>47</v>
      </c>
    </row>
    <row r="1848" spans="7:12" x14ac:dyDescent="0.15">
      <c r="G1848" s="13" t="s">
        <v>940</v>
      </c>
      <c r="H1848" s="13" t="s">
        <v>986</v>
      </c>
      <c r="I1848" s="13">
        <v>1</v>
      </c>
      <c r="J1848">
        <v>3</v>
      </c>
      <c r="K1848">
        <f>VLOOKUP(H1848,$N$4:$P$516,3,FALSE)</f>
        <v>26</v>
      </c>
      <c r="L1848">
        <f>VLOOKUP(G1848,$N$4:$P$516,3,FALSE)</f>
        <v>422</v>
      </c>
    </row>
    <row r="1849" spans="7:12" x14ac:dyDescent="0.15">
      <c r="G1849" s="13" t="s">
        <v>940</v>
      </c>
      <c r="H1849" s="13" t="s">
        <v>986</v>
      </c>
      <c r="I1849" s="13">
        <v>1</v>
      </c>
      <c r="J1849">
        <v>2</v>
      </c>
      <c r="K1849">
        <f>VLOOKUP(H1849,$N$4:$P$516,3,FALSE)</f>
        <v>26</v>
      </c>
      <c r="L1849">
        <f>VLOOKUP(G1849,$N$4:$P$516,3,FALSE)</f>
        <v>422</v>
      </c>
    </row>
    <row r="1850" spans="7:12" x14ac:dyDescent="0.15">
      <c r="G1850" s="13" t="s">
        <v>186</v>
      </c>
      <c r="H1850" s="13" t="s">
        <v>986</v>
      </c>
      <c r="I1850" s="13">
        <v>1</v>
      </c>
      <c r="J1850">
        <v>3</v>
      </c>
      <c r="K1850">
        <f>VLOOKUP(H1850,$N$4:$P$516,3,FALSE)</f>
        <v>26</v>
      </c>
      <c r="L1850">
        <f>VLOOKUP(G1850,$N$4:$P$516,3,FALSE)</f>
        <v>45</v>
      </c>
    </row>
    <row r="1851" spans="7:12" x14ac:dyDescent="0.15">
      <c r="G1851" s="13" t="s">
        <v>186</v>
      </c>
      <c r="H1851" s="13" t="s">
        <v>986</v>
      </c>
      <c r="I1851" s="13">
        <v>1</v>
      </c>
      <c r="J1851">
        <v>2</v>
      </c>
      <c r="K1851">
        <f>VLOOKUP(H1851,$N$4:$P$516,3,FALSE)</f>
        <v>26</v>
      </c>
      <c r="L1851">
        <f>VLOOKUP(G1851,$N$4:$P$516,3,FALSE)</f>
        <v>45</v>
      </c>
    </row>
    <row r="1852" spans="7:12" x14ac:dyDescent="0.15">
      <c r="G1852" s="13" t="s">
        <v>936</v>
      </c>
      <c r="H1852" s="13" t="s">
        <v>986</v>
      </c>
      <c r="I1852" s="13">
        <v>1</v>
      </c>
      <c r="J1852">
        <v>3</v>
      </c>
      <c r="K1852">
        <f>VLOOKUP(H1852,$N$4:$P$516,3,FALSE)</f>
        <v>26</v>
      </c>
      <c r="L1852">
        <f>VLOOKUP(G1852,$N$4:$P$516,3,FALSE)</f>
        <v>420</v>
      </c>
    </row>
    <row r="1853" spans="7:12" x14ac:dyDescent="0.15">
      <c r="G1853" s="13" t="s">
        <v>936</v>
      </c>
      <c r="H1853" s="13" t="s">
        <v>986</v>
      </c>
      <c r="I1853" s="13">
        <v>1</v>
      </c>
      <c r="J1853">
        <v>2</v>
      </c>
      <c r="K1853">
        <f>VLOOKUP(H1853,$N$4:$P$516,3,FALSE)</f>
        <v>26</v>
      </c>
      <c r="L1853">
        <f>VLOOKUP(G1853,$N$4:$P$516,3,FALSE)</f>
        <v>420</v>
      </c>
    </row>
    <row r="1854" spans="7:12" x14ac:dyDescent="0.15">
      <c r="G1854" s="13" t="s">
        <v>166</v>
      </c>
      <c r="H1854" s="13" t="s">
        <v>986</v>
      </c>
      <c r="I1854" s="13">
        <v>1</v>
      </c>
      <c r="J1854">
        <v>2</v>
      </c>
      <c r="K1854">
        <f>VLOOKUP(H1854,$N$4:$P$516,3,FALSE)</f>
        <v>26</v>
      </c>
      <c r="L1854">
        <f>VLOOKUP(G1854,$N$4:$P$516,3,FALSE)</f>
        <v>35</v>
      </c>
    </row>
    <row r="1855" spans="7:12" x14ac:dyDescent="0.15">
      <c r="G1855" s="13" t="s">
        <v>276</v>
      </c>
      <c r="H1855" s="13" t="s">
        <v>986</v>
      </c>
      <c r="I1855" s="13">
        <v>1</v>
      </c>
      <c r="J1855">
        <v>2</v>
      </c>
      <c r="K1855">
        <f>VLOOKUP(H1855,$N$4:$P$516,3,FALSE)</f>
        <v>26</v>
      </c>
      <c r="L1855">
        <f>VLOOKUP(G1855,$N$4:$P$516,3,FALSE)</f>
        <v>90</v>
      </c>
    </row>
    <row r="1856" spans="7:12" x14ac:dyDescent="0.15">
      <c r="G1856" s="13" t="s">
        <v>330</v>
      </c>
      <c r="H1856" s="13" t="s">
        <v>986</v>
      </c>
      <c r="I1856" s="13">
        <v>1</v>
      </c>
      <c r="J1856">
        <v>2</v>
      </c>
      <c r="K1856">
        <f>VLOOKUP(H1856,$N$4:$P$516,3,FALSE)</f>
        <v>26</v>
      </c>
      <c r="L1856">
        <f>VLOOKUP(G1856,$N$4:$P$516,3,FALSE)</f>
        <v>117</v>
      </c>
    </row>
    <row r="1857" spans="7:12" x14ac:dyDescent="0.15">
      <c r="G1857" s="13" t="s">
        <v>296</v>
      </c>
      <c r="H1857" s="13" t="s">
        <v>986</v>
      </c>
      <c r="I1857" s="13">
        <v>1</v>
      </c>
      <c r="J1857">
        <v>2</v>
      </c>
      <c r="K1857">
        <f>VLOOKUP(H1857,$N$4:$P$516,3,FALSE)</f>
        <v>26</v>
      </c>
      <c r="L1857">
        <f>VLOOKUP(G1857,$N$4:$P$516,3,FALSE)</f>
        <v>100</v>
      </c>
    </row>
    <row r="1858" spans="7:12" x14ac:dyDescent="0.15">
      <c r="G1858" s="13" t="s">
        <v>102</v>
      </c>
      <c r="H1858" s="13" t="s">
        <v>986</v>
      </c>
      <c r="I1858" s="13">
        <v>1</v>
      </c>
      <c r="J1858">
        <v>3</v>
      </c>
      <c r="K1858">
        <f>VLOOKUP(H1858,$N$4:$P$516,3,FALSE)</f>
        <v>26</v>
      </c>
      <c r="L1858">
        <f>VLOOKUP(G1858,$N$4:$P$516,3,FALSE)</f>
        <v>3</v>
      </c>
    </row>
    <row r="1859" spans="7:12" x14ac:dyDescent="0.15">
      <c r="G1859" s="13" t="s">
        <v>542</v>
      </c>
      <c r="H1859" s="13" t="s">
        <v>986</v>
      </c>
      <c r="I1859" s="13">
        <v>1</v>
      </c>
      <c r="J1859">
        <v>3</v>
      </c>
      <c r="K1859">
        <f>VLOOKUP(H1859,$N$4:$P$516,3,FALSE)</f>
        <v>26</v>
      </c>
      <c r="L1859">
        <f>VLOOKUP(G1859,$N$4:$P$516,3,FALSE)</f>
        <v>223</v>
      </c>
    </row>
    <row r="1860" spans="7:12" x14ac:dyDescent="0.15">
      <c r="G1860" s="13" t="s">
        <v>106</v>
      </c>
      <c r="H1860" s="13" t="s">
        <v>986</v>
      </c>
      <c r="I1860" s="13">
        <v>1</v>
      </c>
      <c r="J1860">
        <v>3</v>
      </c>
      <c r="K1860">
        <f>VLOOKUP(H1860,$N$4:$P$516,3,FALSE)</f>
        <v>26</v>
      </c>
      <c r="L1860">
        <f>VLOOKUP(G1860,$N$4:$P$516,3,FALSE)</f>
        <v>5</v>
      </c>
    </row>
    <row r="1861" spans="7:12" x14ac:dyDescent="0.15">
      <c r="G1861" s="13" t="s">
        <v>398</v>
      </c>
      <c r="H1861" s="13" t="s">
        <v>986</v>
      </c>
      <c r="I1861" s="13">
        <v>1</v>
      </c>
      <c r="J1861">
        <v>3</v>
      </c>
      <c r="K1861">
        <f>VLOOKUP(H1861,$N$4:$P$516,3,FALSE)</f>
        <v>26</v>
      </c>
      <c r="L1861">
        <f>VLOOKUP(G1861,$N$4:$P$516,3,FALSE)</f>
        <v>151</v>
      </c>
    </row>
    <row r="1862" spans="7:12" x14ac:dyDescent="0.15">
      <c r="G1862" s="13" t="s">
        <v>430</v>
      </c>
      <c r="H1862" s="13" t="s">
        <v>986</v>
      </c>
      <c r="I1862" s="13">
        <v>1</v>
      </c>
      <c r="J1862">
        <v>3</v>
      </c>
      <c r="K1862">
        <f>VLOOKUP(H1862,$N$4:$P$516,3,FALSE)</f>
        <v>26</v>
      </c>
      <c r="L1862">
        <f>VLOOKUP(G1862,$N$4:$P$516,3,FALSE)</f>
        <v>167</v>
      </c>
    </row>
    <row r="1863" spans="7:12" x14ac:dyDescent="0.15">
      <c r="G1863" s="13" t="s">
        <v>472</v>
      </c>
      <c r="H1863" s="13" t="s">
        <v>986</v>
      </c>
      <c r="I1863" s="13">
        <v>1</v>
      </c>
      <c r="J1863">
        <v>3</v>
      </c>
      <c r="K1863">
        <f>VLOOKUP(H1863,$N$4:$P$516,3,FALSE)</f>
        <v>26</v>
      </c>
      <c r="L1863">
        <f>VLOOKUP(G1863,$N$4:$P$516,3,FALSE)</f>
        <v>188</v>
      </c>
    </row>
    <row r="1864" spans="7:12" x14ac:dyDescent="0.15">
      <c r="G1864" s="13" t="s">
        <v>422</v>
      </c>
      <c r="H1864" s="13" t="s">
        <v>986</v>
      </c>
      <c r="I1864" s="13">
        <v>1</v>
      </c>
      <c r="J1864">
        <v>3</v>
      </c>
      <c r="K1864">
        <f>VLOOKUP(H1864,$N$4:$P$516,3,FALSE)</f>
        <v>26</v>
      </c>
      <c r="L1864">
        <f>VLOOKUP(G1864,$N$4:$P$516,3,FALSE)</f>
        <v>163</v>
      </c>
    </row>
    <row r="1865" spans="7:12" x14ac:dyDescent="0.15">
      <c r="G1865" s="13" t="s">
        <v>404</v>
      </c>
      <c r="H1865" s="13" t="s">
        <v>986</v>
      </c>
      <c r="I1865" s="13">
        <v>1</v>
      </c>
      <c r="J1865">
        <v>3</v>
      </c>
      <c r="K1865">
        <f>VLOOKUP(H1865,$N$4:$P$516,3,FALSE)</f>
        <v>26</v>
      </c>
      <c r="L1865">
        <f>VLOOKUP(G1865,$N$4:$P$516,3,FALSE)</f>
        <v>154</v>
      </c>
    </row>
    <row r="1866" spans="7:12" x14ac:dyDescent="0.15">
      <c r="G1866" s="13" t="s">
        <v>392</v>
      </c>
      <c r="H1866" s="13" t="s">
        <v>986</v>
      </c>
      <c r="I1866" s="13">
        <v>1</v>
      </c>
      <c r="J1866">
        <v>3</v>
      </c>
      <c r="K1866">
        <f>VLOOKUP(H1866,$N$4:$P$516,3,FALSE)</f>
        <v>26</v>
      </c>
      <c r="L1866">
        <f>VLOOKUP(G1866,$N$4:$P$516,3,FALSE)</f>
        <v>148</v>
      </c>
    </row>
    <row r="1867" spans="7:12" x14ac:dyDescent="0.15">
      <c r="G1867" s="13" t="s">
        <v>466</v>
      </c>
      <c r="H1867" s="13" t="s">
        <v>986</v>
      </c>
      <c r="I1867" s="13">
        <v>1</v>
      </c>
      <c r="J1867">
        <v>3</v>
      </c>
      <c r="K1867">
        <f>VLOOKUP(H1867,$N$4:$P$516,3,FALSE)</f>
        <v>26</v>
      </c>
      <c r="L1867">
        <f>VLOOKUP(G1867,$N$4:$P$516,3,FALSE)</f>
        <v>185</v>
      </c>
    </row>
    <row r="1868" spans="7:12" x14ac:dyDescent="0.15">
      <c r="G1868" s="13" t="s">
        <v>436</v>
      </c>
      <c r="H1868" s="13" t="s">
        <v>986</v>
      </c>
      <c r="I1868" s="13">
        <v>1</v>
      </c>
      <c r="J1868">
        <v>3</v>
      </c>
      <c r="K1868">
        <f>VLOOKUP(H1868,$N$4:$P$516,3,FALSE)</f>
        <v>26</v>
      </c>
      <c r="L1868">
        <f>VLOOKUP(G1868,$N$4:$P$516,3,FALSE)</f>
        <v>170</v>
      </c>
    </row>
    <row r="1869" spans="7:12" x14ac:dyDescent="0.15">
      <c r="G1869" s="13" t="s">
        <v>452</v>
      </c>
      <c r="H1869" s="13" t="s">
        <v>986</v>
      </c>
      <c r="I1869" s="13">
        <v>1</v>
      </c>
      <c r="J1869">
        <v>3</v>
      </c>
      <c r="K1869">
        <f>VLOOKUP(H1869,$N$4:$P$516,3,FALSE)</f>
        <v>26</v>
      </c>
      <c r="L1869">
        <f>VLOOKUP(G1869,$N$4:$P$516,3,FALSE)</f>
        <v>178</v>
      </c>
    </row>
    <row r="1870" spans="7:12" x14ac:dyDescent="0.15">
      <c r="G1870" s="13" t="s">
        <v>462</v>
      </c>
      <c r="H1870" s="13" t="s">
        <v>986</v>
      </c>
      <c r="I1870" s="13">
        <v>1</v>
      </c>
      <c r="J1870">
        <v>3</v>
      </c>
      <c r="K1870">
        <f>VLOOKUP(H1870,$N$4:$P$516,3,FALSE)</f>
        <v>26</v>
      </c>
      <c r="L1870">
        <f>VLOOKUP(G1870,$N$4:$P$516,3,FALSE)</f>
        <v>183</v>
      </c>
    </row>
    <row r="1871" spans="7:12" x14ac:dyDescent="0.15">
      <c r="G1871" s="13" t="s">
        <v>442</v>
      </c>
      <c r="H1871" s="13" t="s">
        <v>986</v>
      </c>
      <c r="I1871" s="13">
        <v>1</v>
      </c>
      <c r="J1871">
        <v>3</v>
      </c>
      <c r="K1871">
        <f>VLOOKUP(H1871,$N$4:$P$516,3,FALSE)</f>
        <v>26</v>
      </c>
      <c r="L1871">
        <f>VLOOKUP(G1871,$N$4:$P$516,3,FALSE)</f>
        <v>173</v>
      </c>
    </row>
    <row r="1872" spans="7:12" x14ac:dyDescent="0.15">
      <c r="G1872" s="13" t="s">
        <v>402</v>
      </c>
      <c r="H1872" s="13" t="s">
        <v>986</v>
      </c>
      <c r="I1872" s="13">
        <v>1</v>
      </c>
      <c r="J1872">
        <v>3</v>
      </c>
      <c r="K1872">
        <f>VLOOKUP(H1872,$N$4:$P$516,3,FALSE)</f>
        <v>26</v>
      </c>
      <c r="L1872">
        <f>VLOOKUP(G1872,$N$4:$P$516,3,FALSE)</f>
        <v>153</v>
      </c>
    </row>
    <row r="1873" spans="7:12" x14ac:dyDescent="0.15">
      <c r="G1873" s="13" t="s">
        <v>478</v>
      </c>
      <c r="H1873" s="13" t="s">
        <v>986</v>
      </c>
      <c r="I1873" s="13">
        <v>1</v>
      </c>
      <c r="J1873">
        <v>3</v>
      </c>
      <c r="K1873">
        <f>VLOOKUP(H1873,$N$4:$P$516,3,FALSE)</f>
        <v>26</v>
      </c>
      <c r="L1873">
        <f>VLOOKUP(G1873,$N$4:$P$516,3,FALSE)</f>
        <v>191</v>
      </c>
    </row>
    <row r="1874" spans="7:12" x14ac:dyDescent="0.15">
      <c r="G1874" s="13" t="s">
        <v>450</v>
      </c>
      <c r="H1874" s="13" t="s">
        <v>986</v>
      </c>
      <c r="I1874" s="13">
        <v>1</v>
      </c>
      <c r="J1874">
        <v>3</v>
      </c>
      <c r="K1874">
        <f>VLOOKUP(H1874,$N$4:$P$516,3,FALSE)</f>
        <v>26</v>
      </c>
      <c r="L1874">
        <f>VLOOKUP(G1874,$N$4:$P$516,3,FALSE)</f>
        <v>177</v>
      </c>
    </row>
    <row r="1875" spans="7:12" x14ac:dyDescent="0.15">
      <c r="G1875" s="13" t="s">
        <v>414</v>
      </c>
      <c r="H1875" s="13" t="s">
        <v>986</v>
      </c>
      <c r="I1875" s="13">
        <v>1</v>
      </c>
      <c r="J1875">
        <v>3</v>
      </c>
      <c r="K1875">
        <f>VLOOKUP(H1875,$N$4:$P$516,3,FALSE)</f>
        <v>26</v>
      </c>
      <c r="L1875">
        <f>VLOOKUP(G1875,$N$4:$P$516,3,FALSE)</f>
        <v>159</v>
      </c>
    </row>
    <row r="1876" spans="7:12" x14ac:dyDescent="0.15">
      <c r="G1876" s="13" t="s">
        <v>390</v>
      </c>
      <c r="H1876" s="13" t="s">
        <v>986</v>
      </c>
      <c r="I1876" s="13">
        <v>1</v>
      </c>
      <c r="J1876">
        <v>3</v>
      </c>
      <c r="K1876">
        <f>VLOOKUP(H1876,$N$4:$P$516,3,FALSE)</f>
        <v>26</v>
      </c>
      <c r="L1876">
        <f>VLOOKUP(G1876,$N$4:$P$516,3,FALSE)</f>
        <v>147</v>
      </c>
    </row>
    <row r="1877" spans="7:12" x14ac:dyDescent="0.15">
      <c r="G1877" s="13" t="s">
        <v>390</v>
      </c>
      <c r="H1877" s="13" t="s">
        <v>986</v>
      </c>
      <c r="I1877" s="13">
        <v>1</v>
      </c>
      <c r="J1877">
        <v>3</v>
      </c>
      <c r="K1877">
        <f>VLOOKUP(H1877,$N$4:$P$516,3,FALSE)</f>
        <v>26</v>
      </c>
      <c r="L1877">
        <f>VLOOKUP(G1877,$N$4:$P$516,3,FALSE)</f>
        <v>147</v>
      </c>
    </row>
    <row r="1878" spans="7:12" x14ac:dyDescent="0.15">
      <c r="G1878" s="13" t="s">
        <v>406</v>
      </c>
      <c r="H1878" s="13" t="s">
        <v>986</v>
      </c>
      <c r="I1878" s="13">
        <v>1</v>
      </c>
      <c r="J1878">
        <v>3</v>
      </c>
      <c r="K1878">
        <f>VLOOKUP(H1878,$N$4:$P$516,3,FALSE)</f>
        <v>26</v>
      </c>
      <c r="L1878">
        <f>VLOOKUP(G1878,$N$4:$P$516,3,FALSE)</f>
        <v>155</v>
      </c>
    </row>
    <row r="1879" spans="7:12" x14ac:dyDescent="0.15">
      <c r="G1879" s="13" t="s">
        <v>432</v>
      </c>
      <c r="H1879" s="13" t="s">
        <v>986</v>
      </c>
      <c r="I1879" s="13">
        <v>1</v>
      </c>
      <c r="J1879">
        <v>3</v>
      </c>
      <c r="K1879">
        <f>VLOOKUP(H1879,$N$4:$P$516,3,FALSE)</f>
        <v>26</v>
      </c>
      <c r="L1879">
        <f>VLOOKUP(G1879,$N$4:$P$516,3,FALSE)</f>
        <v>168</v>
      </c>
    </row>
    <row r="1880" spans="7:12" x14ac:dyDescent="0.15">
      <c r="G1880" s="13" t="s">
        <v>424</v>
      </c>
      <c r="H1880" s="13" t="s">
        <v>986</v>
      </c>
      <c r="I1880" s="13">
        <v>1</v>
      </c>
      <c r="J1880">
        <v>3</v>
      </c>
      <c r="K1880">
        <f>VLOOKUP(H1880,$N$4:$P$516,3,FALSE)</f>
        <v>26</v>
      </c>
      <c r="L1880">
        <f>VLOOKUP(G1880,$N$4:$P$516,3,FALSE)</f>
        <v>164</v>
      </c>
    </row>
    <row r="1881" spans="7:12" x14ac:dyDescent="0.15">
      <c r="G1881" s="13" t="s">
        <v>410</v>
      </c>
      <c r="H1881" s="13" t="s">
        <v>986</v>
      </c>
      <c r="I1881" s="13">
        <v>1</v>
      </c>
      <c r="J1881">
        <v>3</v>
      </c>
      <c r="K1881">
        <f>VLOOKUP(H1881,$N$4:$P$516,3,FALSE)</f>
        <v>26</v>
      </c>
      <c r="L1881">
        <f>VLOOKUP(G1881,$N$4:$P$516,3,FALSE)</f>
        <v>157</v>
      </c>
    </row>
    <row r="1882" spans="7:12" x14ac:dyDescent="0.15">
      <c r="G1882" s="13" t="s">
        <v>456</v>
      </c>
      <c r="H1882" s="13" t="s">
        <v>986</v>
      </c>
      <c r="I1882" s="13">
        <v>1</v>
      </c>
      <c r="J1882">
        <v>3</v>
      </c>
      <c r="K1882">
        <f>VLOOKUP(H1882,$N$4:$P$516,3,FALSE)</f>
        <v>26</v>
      </c>
      <c r="L1882">
        <f>VLOOKUP(G1882,$N$4:$P$516,3,FALSE)</f>
        <v>180</v>
      </c>
    </row>
    <row r="1883" spans="7:12" x14ac:dyDescent="0.15">
      <c r="G1883" s="13" t="s">
        <v>112</v>
      </c>
      <c r="H1883" s="13" t="s">
        <v>986</v>
      </c>
      <c r="I1883" s="13">
        <v>1</v>
      </c>
      <c r="J1883">
        <v>3</v>
      </c>
      <c r="K1883">
        <f>VLOOKUP(H1883,$N$4:$P$516,3,FALSE)</f>
        <v>26</v>
      </c>
      <c r="L1883">
        <f>VLOOKUP(G1883,$N$4:$P$516,3,FALSE)</f>
        <v>8</v>
      </c>
    </row>
    <row r="1884" spans="7:12" x14ac:dyDescent="0.15">
      <c r="G1884" s="13" t="s">
        <v>112</v>
      </c>
      <c r="H1884" s="13" t="s">
        <v>986</v>
      </c>
      <c r="I1884" s="13">
        <v>1</v>
      </c>
      <c r="J1884">
        <v>2</v>
      </c>
      <c r="K1884">
        <f>VLOOKUP(H1884,$N$4:$P$516,3,FALSE)</f>
        <v>26</v>
      </c>
      <c r="L1884">
        <f>VLOOKUP(G1884,$N$4:$P$516,3,FALSE)</f>
        <v>8</v>
      </c>
    </row>
    <row r="1885" spans="7:12" x14ac:dyDescent="0.15">
      <c r="G1885" s="13" t="s">
        <v>224</v>
      </c>
      <c r="H1885" s="13" t="s">
        <v>986</v>
      </c>
      <c r="I1885" s="13">
        <v>1</v>
      </c>
      <c r="J1885">
        <v>3</v>
      </c>
      <c r="K1885">
        <f>VLOOKUP(H1885,$N$4:$P$516,3,FALSE)</f>
        <v>26</v>
      </c>
      <c r="L1885">
        <f>VLOOKUP(G1885,$N$4:$P$516,3,FALSE)</f>
        <v>64</v>
      </c>
    </row>
    <row r="1886" spans="7:12" x14ac:dyDescent="0.15">
      <c r="G1886" s="13" t="s">
        <v>224</v>
      </c>
      <c r="H1886" s="13" t="s">
        <v>986</v>
      </c>
      <c r="I1886" s="13">
        <v>1</v>
      </c>
      <c r="J1886">
        <v>2</v>
      </c>
      <c r="K1886">
        <f>VLOOKUP(H1886,$N$4:$P$516,3,FALSE)</f>
        <v>26</v>
      </c>
      <c r="L1886">
        <f>VLOOKUP(G1886,$N$4:$P$516,3,FALSE)</f>
        <v>64</v>
      </c>
    </row>
    <row r="1887" spans="7:12" x14ac:dyDescent="0.15">
      <c r="G1887" s="13" t="s">
        <v>114</v>
      </c>
      <c r="H1887" s="13" t="s">
        <v>986</v>
      </c>
      <c r="I1887" s="13">
        <v>1</v>
      </c>
      <c r="J1887">
        <v>2</v>
      </c>
      <c r="K1887">
        <f>VLOOKUP(H1887,$N$4:$P$516,3,FALSE)</f>
        <v>26</v>
      </c>
      <c r="L1887">
        <f>VLOOKUP(G1887,$N$4:$P$516,3,FALSE)</f>
        <v>9</v>
      </c>
    </row>
    <row r="1888" spans="7:12" x14ac:dyDescent="0.15">
      <c r="G1888" s="13" t="s">
        <v>360</v>
      </c>
      <c r="H1888" s="13" t="s">
        <v>986</v>
      </c>
      <c r="I1888" s="13">
        <v>1</v>
      </c>
      <c r="J1888">
        <v>2</v>
      </c>
      <c r="K1888">
        <f>VLOOKUP(H1888,$N$4:$P$516,3,FALSE)</f>
        <v>26</v>
      </c>
      <c r="L1888">
        <f>VLOOKUP(G1888,$N$4:$P$516,3,FALSE)</f>
        <v>132</v>
      </c>
    </row>
    <row r="1889" spans="7:12" x14ac:dyDescent="0.15">
      <c r="G1889" s="13" t="s">
        <v>304</v>
      </c>
      <c r="H1889" s="13" t="s">
        <v>986</v>
      </c>
      <c r="I1889" s="13">
        <v>1</v>
      </c>
      <c r="J1889">
        <v>2</v>
      </c>
      <c r="K1889">
        <f>VLOOKUP(H1889,$N$4:$P$516,3,FALSE)</f>
        <v>26</v>
      </c>
      <c r="L1889">
        <f>VLOOKUP(G1889,$N$4:$P$516,3,FALSE)</f>
        <v>104</v>
      </c>
    </row>
    <row r="1890" spans="7:12" x14ac:dyDescent="0.15">
      <c r="G1890" s="13" t="s">
        <v>126</v>
      </c>
      <c r="H1890" s="13" t="s">
        <v>986</v>
      </c>
      <c r="I1890" s="13">
        <v>1</v>
      </c>
      <c r="J1890">
        <v>3</v>
      </c>
      <c r="K1890">
        <f>VLOOKUP(H1890,$N$4:$P$516,3,FALSE)</f>
        <v>26</v>
      </c>
      <c r="L1890">
        <f>VLOOKUP(G1890,$N$4:$P$516,3,FALSE)</f>
        <v>15</v>
      </c>
    </row>
    <row r="1891" spans="7:12" x14ac:dyDescent="0.15">
      <c r="G1891" s="13" t="s">
        <v>126</v>
      </c>
      <c r="H1891" s="13" t="s">
        <v>986</v>
      </c>
      <c r="I1891" s="13">
        <v>1</v>
      </c>
      <c r="J1891">
        <v>2</v>
      </c>
      <c r="K1891">
        <f>VLOOKUP(H1891,$N$4:$P$516,3,FALSE)</f>
        <v>26</v>
      </c>
      <c r="L1891">
        <f>VLOOKUP(G1891,$N$4:$P$516,3,FALSE)</f>
        <v>15</v>
      </c>
    </row>
    <row r="1892" spans="7:12" x14ac:dyDescent="0.15">
      <c r="G1892" s="13" t="s">
        <v>274</v>
      </c>
      <c r="H1892" s="13" t="s">
        <v>986</v>
      </c>
      <c r="I1892" s="13">
        <v>1</v>
      </c>
      <c r="J1892">
        <v>2</v>
      </c>
      <c r="K1892">
        <f>VLOOKUP(H1892,$N$4:$P$516,3,FALSE)</f>
        <v>26</v>
      </c>
      <c r="L1892">
        <f>VLOOKUP(G1892,$N$4:$P$516,3,FALSE)</f>
        <v>89</v>
      </c>
    </row>
    <row r="1893" spans="7:12" x14ac:dyDescent="0.15">
      <c r="G1893" s="13" t="s">
        <v>216</v>
      </c>
      <c r="H1893" s="13" t="s">
        <v>986</v>
      </c>
      <c r="I1893" s="13">
        <v>1</v>
      </c>
      <c r="J1893">
        <v>2</v>
      </c>
      <c r="K1893">
        <f>VLOOKUP(H1893,$N$4:$P$516,3,FALSE)</f>
        <v>26</v>
      </c>
      <c r="L1893">
        <f>VLOOKUP(G1893,$N$4:$P$516,3,FALSE)</f>
        <v>60</v>
      </c>
    </row>
    <row r="1894" spans="7:12" x14ac:dyDescent="0.15">
      <c r="G1894" s="13" t="s">
        <v>254</v>
      </c>
      <c r="H1894" s="13" t="s">
        <v>986</v>
      </c>
      <c r="I1894" s="13">
        <v>1</v>
      </c>
      <c r="J1894">
        <v>2</v>
      </c>
      <c r="K1894">
        <f>VLOOKUP(H1894,$N$4:$P$516,3,FALSE)</f>
        <v>26</v>
      </c>
      <c r="L1894">
        <f>VLOOKUP(G1894,$N$4:$P$516,3,FALSE)</f>
        <v>79</v>
      </c>
    </row>
    <row r="1895" spans="7:12" x14ac:dyDescent="0.15">
      <c r="G1895" s="13" t="s">
        <v>230</v>
      </c>
      <c r="H1895" s="13" t="s">
        <v>986</v>
      </c>
      <c r="I1895" s="13">
        <v>1</v>
      </c>
      <c r="J1895">
        <v>2</v>
      </c>
      <c r="K1895">
        <f>VLOOKUP(H1895,$N$4:$P$516,3,FALSE)</f>
        <v>26</v>
      </c>
      <c r="L1895">
        <f>VLOOKUP(G1895,$N$4:$P$516,3,FALSE)</f>
        <v>67</v>
      </c>
    </row>
    <row r="1896" spans="7:12" x14ac:dyDescent="0.15">
      <c r="G1896" s="13" t="s">
        <v>130</v>
      </c>
      <c r="H1896" s="13" t="s">
        <v>986</v>
      </c>
      <c r="I1896" s="13">
        <v>1</v>
      </c>
      <c r="J1896">
        <v>2</v>
      </c>
      <c r="K1896">
        <f>VLOOKUP(H1896,$N$4:$P$516,3,FALSE)</f>
        <v>26</v>
      </c>
      <c r="L1896">
        <f>VLOOKUP(G1896,$N$4:$P$516,3,FALSE)</f>
        <v>17</v>
      </c>
    </row>
    <row r="1897" spans="7:12" x14ac:dyDescent="0.15">
      <c r="G1897" s="13" t="s">
        <v>180</v>
      </c>
      <c r="H1897" s="13" t="s">
        <v>986</v>
      </c>
      <c r="I1897" s="13">
        <v>1</v>
      </c>
      <c r="J1897">
        <v>2</v>
      </c>
      <c r="K1897">
        <f>VLOOKUP(H1897,$N$4:$P$516,3,FALSE)</f>
        <v>26</v>
      </c>
      <c r="L1897">
        <f>VLOOKUP(G1897,$N$4:$P$516,3,FALSE)</f>
        <v>42</v>
      </c>
    </row>
    <row r="1898" spans="7:12" x14ac:dyDescent="0.15">
      <c r="G1898" s="13" t="s">
        <v>910</v>
      </c>
      <c r="H1898" s="13" t="s">
        <v>986</v>
      </c>
      <c r="I1898" s="13">
        <v>1</v>
      </c>
      <c r="J1898">
        <v>3</v>
      </c>
      <c r="K1898">
        <f>VLOOKUP(H1898,$N$4:$P$516,3,FALSE)</f>
        <v>26</v>
      </c>
      <c r="L1898">
        <f>VLOOKUP(G1898,$N$4:$P$516,3,FALSE)</f>
        <v>407</v>
      </c>
    </row>
    <row r="1899" spans="7:12" x14ac:dyDescent="0.15">
      <c r="G1899" s="13" t="s">
        <v>910</v>
      </c>
      <c r="H1899" s="13" t="s">
        <v>986</v>
      </c>
      <c r="I1899" s="13">
        <v>1</v>
      </c>
      <c r="J1899">
        <v>2</v>
      </c>
      <c r="K1899">
        <f>VLOOKUP(H1899,$N$4:$P$516,3,FALSE)</f>
        <v>26</v>
      </c>
      <c r="L1899">
        <f>VLOOKUP(G1899,$N$4:$P$516,3,FALSE)</f>
        <v>407</v>
      </c>
    </row>
    <row r="1900" spans="7:12" x14ac:dyDescent="0.15">
      <c r="G1900" s="13" t="s">
        <v>694</v>
      </c>
      <c r="H1900" s="13" t="s">
        <v>985</v>
      </c>
      <c r="I1900" s="13">
        <v>1</v>
      </c>
      <c r="J1900">
        <v>3</v>
      </c>
      <c r="K1900">
        <f>VLOOKUP(H1900,$N$4:$P$516,3,FALSE)</f>
        <v>27</v>
      </c>
      <c r="L1900">
        <f>VLOOKUP(G1900,$N$4:$P$516,3,FALSE)</f>
        <v>299</v>
      </c>
    </row>
    <row r="1901" spans="7:12" x14ac:dyDescent="0.15">
      <c r="G1901" s="13" t="s">
        <v>694</v>
      </c>
      <c r="H1901" s="13" t="s">
        <v>985</v>
      </c>
      <c r="I1901" s="13">
        <v>1</v>
      </c>
      <c r="J1901">
        <v>2</v>
      </c>
      <c r="K1901">
        <f>VLOOKUP(H1901,$N$4:$P$516,3,FALSE)</f>
        <v>27</v>
      </c>
      <c r="L1901">
        <f>VLOOKUP(G1901,$N$4:$P$516,3,FALSE)</f>
        <v>299</v>
      </c>
    </row>
    <row r="1902" spans="7:12" x14ac:dyDescent="0.15">
      <c r="G1902" s="13" t="s">
        <v>334</v>
      </c>
      <c r="H1902" s="13" t="s">
        <v>985</v>
      </c>
      <c r="I1902" s="13">
        <v>1</v>
      </c>
      <c r="J1902">
        <v>2</v>
      </c>
      <c r="K1902">
        <f>VLOOKUP(H1902,$N$4:$P$516,3,FALSE)</f>
        <v>27</v>
      </c>
      <c r="L1902">
        <f>VLOOKUP(G1902,$N$4:$P$516,3,FALSE)</f>
        <v>119</v>
      </c>
    </row>
    <row r="1903" spans="7:12" x14ac:dyDescent="0.15">
      <c r="G1903" s="13" t="s">
        <v>146</v>
      </c>
      <c r="H1903" s="13" t="s">
        <v>985</v>
      </c>
      <c r="I1903" s="13">
        <v>1</v>
      </c>
      <c r="J1903">
        <v>3</v>
      </c>
      <c r="K1903">
        <f>VLOOKUP(H1903,$N$4:$P$516,3,FALSE)</f>
        <v>27</v>
      </c>
      <c r="L1903">
        <f>VLOOKUP(G1903,$N$4:$P$516,3,FALSE)</f>
        <v>25</v>
      </c>
    </row>
    <row r="1904" spans="7:12" x14ac:dyDescent="0.15">
      <c r="G1904" s="13" t="s">
        <v>146</v>
      </c>
      <c r="H1904" s="13" t="s">
        <v>985</v>
      </c>
      <c r="I1904" s="13">
        <v>1</v>
      </c>
      <c r="J1904">
        <v>2</v>
      </c>
      <c r="K1904">
        <f>VLOOKUP(H1904,$N$4:$P$516,3,FALSE)</f>
        <v>27</v>
      </c>
      <c r="L1904">
        <f>VLOOKUP(G1904,$N$4:$P$516,3,FALSE)</f>
        <v>25</v>
      </c>
    </row>
    <row r="1905" spans="7:12" x14ac:dyDescent="0.15">
      <c r="G1905" s="13" t="s">
        <v>182</v>
      </c>
      <c r="H1905" s="13" t="s">
        <v>985</v>
      </c>
      <c r="I1905" s="13">
        <v>1</v>
      </c>
      <c r="J1905">
        <v>3</v>
      </c>
      <c r="K1905">
        <f>VLOOKUP(H1905,$N$4:$P$516,3,FALSE)</f>
        <v>27</v>
      </c>
      <c r="L1905">
        <f>VLOOKUP(G1905,$N$4:$P$516,3,FALSE)</f>
        <v>43</v>
      </c>
    </row>
    <row r="1906" spans="7:12" x14ac:dyDescent="0.15">
      <c r="G1906" s="13" t="s">
        <v>182</v>
      </c>
      <c r="H1906" s="13" t="s">
        <v>985</v>
      </c>
      <c r="I1906" s="13">
        <v>1</v>
      </c>
      <c r="J1906">
        <v>2</v>
      </c>
      <c r="K1906">
        <f>VLOOKUP(H1906,$N$4:$P$516,3,FALSE)</f>
        <v>27</v>
      </c>
      <c r="L1906">
        <f>VLOOKUP(G1906,$N$4:$P$516,3,FALSE)</f>
        <v>43</v>
      </c>
    </row>
    <row r="1907" spans="7:12" x14ac:dyDescent="0.15">
      <c r="G1907" s="13" t="s">
        <v>256</v>
      </c>
      <c r="H1907" s="13" t="s">
        <v>985</v>
      </c>
      <c r="I1907" s="13">
        <v>1</v>
      </c>
      <c r="J1907">
        <v>3</v>
      </c>
      <c r="K1907">
        <f>VLOOKUP(H1907,$N$4:$P$516,3,FALSE)</f>
        <v>27</v>
      </c>
      <c r="L1907">
        <f>VLOOKUP(G1907,$N$4:$P$516,3,FALSE)</f>
        <v>80</v>
      </c>
    </row>
    <row r="1908" spans="7:12" x14ac:dyDescent="0.15">
      <c r="G1908" s="13" t="s">
        <v>256</v>
      </c>
      <c r="H1908" s="13" t="s">
        <v>985</v>
      </c>
      <c r="I1908" s="13">
        <v>1</v>
      </c>
      <c r="J1908">
        <v>2</v>
      </c>
      <c r="K1908">
        <f>VLOOKUP(H1908,$N$4:$P$516,3,FALSE)</f>
        <v>27</v>
      </c>
      <c r="L1908">
        <f>VLOOKUP(G1908,$N$4:$P$516,3,FALSE)</f>
        <v>80</v>
      </c>
    </row>
    <row r="1909" spans="7:12" x14ac:dyDescent="0.15">
      <c r="G1909" s="13" t="s">
        <v>202</v>
      </c>
      <c r="H1909" s="13" t="s">
        <v>985</v>
      </c>
      <c r="I1909" s="13">
        <v>1</v>
      </c>
      <c r="J1909">
        <v>3</v>
      </c>
      <c r="K1909">
        <f>VLOOKUP(H1909,$N$4:$P$516,3,FALSE)</f>
        <v>27</v>
      </c>
      <c r="L1909">
        <f>VLOOKUP(G1909,$N$4:$P$516,3,FALSE)</f>
        <v>53</v>
      </c>
    </row>
    <row r="1910" spans="7:12" x14ac:dyDescent="0.15">
      <c r="G1910" s="13" t="s">
        <v>244</v>
      </c>
      <c r="H1910" s="13" t="s">
        <v>985</v>
      </c>
      <c r="I1910" s="13">
        <v>1</v>
      </c>
      <c r="J1910">
        <v>3</v>
      </c>
      <c r="K1910">
        <f>VLOOKUP(H1910,$N$4:$P$516,3,FALSE)</f>
        <v>27</v>
      </c>
      <c r="L1910">
        <f>VLOOKUP(G1910,$N$4:$P$516,3,FALSE)</f>
        <v>74</v>
      </c>
    </row>
    <row r="1911" spans="7:12" x14ac:dyDescent="0.15">
      <c r="G1911" s="13" t="s">
        <v>244</v>
      </c>
      <c r="H1911" s="13" t="s">
        <v>985</v>
      </c>
      <c r="I1911" s="13">
        <v>1</v>
      </c>
      <c r="J1911">
        <v>2</v>
      </c>
      <c r="K1911">
        <f>VLOOKUP(H1911,$N$4:$P$516,3,FALSE)</f>
        <v>27</v>
      </c>
      <c r="L1911">
        <f>VLOOKUP(G1911,$N$4:$P$516,3,FALSE)</f>
        <v>74</v>
      </c>
    </row>
    <row r="1912" spans="7:12" x14ac:dyDescent="0.15">
      <c r="G1912" s="13" t="s">
        <v>232</v>
      </c>
      <c r="H1912" s="13" t="s">
        <v>985</v>
      </c>
      <c r="I1912" s="13">
        <v>1</v>
      </c>
      <c r="J1912">
        <v>3</v>
      </c>
      <c r="K1912">
        <f>VLOOKUP(H1912,$N$4:$P$516,3,FALSE)</f>
        <v>27</v>
      </c>
      <c r="L1912">
        <f>VLOOKUP(G1912,$N$4:$P$516,3,FALSE)</f>
        <v>68</v>
      </c>
    </row>
    <row r="1913" spans="7:12" x14ac:dyDescent="0.15">
      <c r="G1913" s="13" t="s">
        <v>232</v>
      </c>
      <c r="H1913" s="13" t="s">
        <v>985</v>
      </c>
      <c r="I1913" s="13">
        <v>1</v>
      </c>
      <c r="J1913">
        <v>2</v>
      </c>
      <c r="K1913">
        <f>VLOOKUP(H1913,$N$4:$P$516,3,FALSE)</f>
        <v>27</v>
      </c>
      <c r="L1913">
        <f>VLOOKUP(G1913,$N$4:$P$516,3,FALSE)</f>
        <v>68</v>
      </c>
    </row>
    <row r="1914" spans="7:12" x14ac:dyDescent="0.15">
      <c r="G1914" s="13" t="s">
        <v>192</v>
      </c>
      <c r="H1914" s="13" t="s">
        <v>985</v>
      </c>
      <c r="I1914" s="13">
        <v>1</v>
      </c>
      <c r="J1914">
        <v>3</v>
      </c>
      <c r="K1914">
        <f>VLOOKUP(H1914,$N$4:$P$516,3,FALSE)</f>
        <v>27</v>
      </c>
      <c r="L1914">
        <f>VLOOKUP(G1914,$N$4:$P$516,3,FALSE)</f>
        <v>48</v>
      </c>
    </row>
    <row r="1915" spans="7:12" x14ac:dyDescent="0.15">
      <c r="G1915" s="13" t="s">
        <v>198</v>
      </c>
      <c r="H1915" s="13" t="s">
        <v>985</v>
      </c>
      <c r="I1915" s="13">
        <v>1</v>
      </c>
      <c r="J1915">
        <v>3</v>
      </c>
      <c r="K1915">
        <f>VLOOKUP(H1915,$N$4:$P$516,3,FALSE)</f>
        <v>27</v>
      </c>
      <c r="L1915">
        <f>VLOOKUP(G1915,$N$4:$P$516,3,FALSE)</f>
        <v>51</v>
      </c>
    </row>
    <row r="1916" spans="7:12" x14ac:dyDescent="0.15">
      <c r="G1916" s="13" t="s">
        <v>198</v>
      </c>
      <c r="H1916" s="13" t="s">
        <v>985</v>
      </c>
      <c r="I1916" s="13">
        <v>1</v>
      </c>
      <c r="J1916">
        <v>2</v>
      </c>
      <c r="K1916">
        <f>VLOOKUP(H1916,$N$4:$P$516,3,FALSE)</f>
        <v>27</v>
      </c>
      <c r="L1916">
        <f>VLOOKUP(G1916,$N$4:$P$516,3,FALSE)</f>
        <v>51</v>
      </c>
    </row>
    <row r="1917" spans="7:12" x14ac:dyDescent="0.15">
      <c r="G1917" s="13" t="s">
        <v>154</v>
      </c>
      <c r="H1917" s="13" t="s">
        <v>985</v>
      </c>
      <c r="I1917" s="13">
        <v>1</v>
      </c>
      <c r="J1917">
        <v>3</v>
      </c>
      <c r="K1917">
        <f>VLOOKUP(H1917,$N$4:$P$516,3,FALSE)</f>
        <v>27</v>
      </c>
      <c r="L1917">
        <f>VLOOKUP(G1917,$N$4:$P$516,3,FALSE)</f>
        <v>29</v>
      </c>
    </row>
    <row r="1918" spans="7:12" x14ac:dyDescent="0.15">
      <c r="G1918" s="13" t="s">
        <v>154</v>
      </c>
      <c r="H1918" s="13" t="s">
        <v>985</v>
      </c>
      <c r="I1918" s="13">
        <v>1</v>
      </c>
      <c r="J1918">
        <v>2</v>
      </c>
      <c r="K1918">
        <f>VLOOKUP(H1918,$N$4:$P$516,3,FALSE)</f>
        <v>27</v>
      </c>
      <c r="L1918">
        <f>VLOOKUP(G1918,$N$4:$P$516,3,FALSE)</f>
        <v>29</v>
      </c>
    </row>
    <row r="1919" spans="7:12" x14ac:dyDescent="0.15">
      <c r="G1919" s="13" t="s">
        <v>226</v>
      </c>
      <c r="H1919" s="13" t="s">
        <v>985</v>
      </c>
      <c r="I1919" s="13">
        <v>1</v>
      </c>
      <c r="J1919">
        <v>3</v>
      </c>
      <c r="K1919">
        <f>VLOOKUP(H1919,$N$4:$P$516,3,FALSE)</f>
        <v>27</v>
      </c>
      <c r="L1919">
        <f>VLOOKUP(G1919,$N$4:$P$516,3,FALSE)</f>
        <v>65</v>
      </c>
    </row>
    <row r="1920" spans="7:12" x14ac:dyDescent="0.15">
      <c r="G1920" s="13" t="s">
        <v>226</v>
      </c>
      <c r="H1920" s="13" t="s">
        <v>985</v>
      </c>
      <c r="I1920" s="13">
        <v>1</v>
      </c>
      <c r="J1920">
        <v>2</v>
      </c>
      <c r="K1920">
        <f>VLOOKUP(H1920,$N$4:$P$516,3,FALSE)</f>
        <v>27</v>
      </c>
      <c r="L1920">
        <f>VLOOKUP(G1920,$N$4:$P$516,3,FALSE)</f>
        <v>65</v>
      </c>
    </row>
    <row r="1921" spans="7:12" x14ac:dyDescent="0.15">
      <c r="G1921" s="13" t="s">
        <v>946</v>
      </c>
      <c r="H1921" s="13" t="s">
        <v>985</v>
      </c>
      <c r="I1921" s="13">
        <v>1</v>
      </c>
      <c r="J1921">
        <v>3</v>
      </c>
      <c r="K1921">
        <f>VLOOKUP(H1921,$N$4:$P$516,3,FALSE)</f>
        <v>27</v>
      </c>
      <c r="L1921">
        <f>VLOOKUP(G1921,$N$4:$P$516,3,FALSE)</f>
        <v>425</v>
      </c>
    </row>
    <row r="1922" spans="7:12" x14ac:dyDescent="0.15">
      <c r="G1922" s="13" t="s">
        <v>946</v>
      </c>
      <c r="H1922" s="13" t="s">
        <v>985</v>
      </c>
      <c r="I1922" s="13">
        <v>1</v>
      </c>
      <c r="J1922">
        <v>2</v>
      </c>
      <c r="K1922">
        <f>VLOOKUP(H1922,$N$4:$P$516,3,FALSE)</f>
        <v>27</v>
      </c>
      <c r="L1922">
        <f>VLOOKUP(G1922,$N$4:$P$516,3,FALSE)</f>
        <v>425</v>
      </c>
    </row>
    <row r="1923" spans="7:12" x14ac:dyDescent="0.15">
      <c r="G1923" s="13" t="s">
        <v>206</v>
      </c>
      <c r="H1923" s="13" t="s">
        <v>985</v>
      </c>
      <c r="I1923" s="13">
        <v>1</v>
      </c>
      <c r="J1923">
        <v>3</v>
      </c>
      <c r="K1923">
        <f>VLOOKUP(H1923,$N$4:$P$516,3,FALSE)</f>
        <v>27</v>
      </c>
      <c r="L1923">
        <f>VLOOKUP(G1923,$N$4:$P$516,3,FALSE)</f>
        <v>55</v>
      </c>
    </row>
    <row r="1924" spans="7:12" x14ac:dyDescent="0.15">
      <c r="G1924" s="13" t="s">
        <v>206</v>
      </c>
      <c r="H1924" s="13" t="s">
        <v>985</v>
      </c>
      <c r="I1924" s="13">
        <v>1</v>
      </c>
      <c r="J1924">
        <v>2</v>
      </c>
      <c r="K1924">
        <f>VLOOKUP(H1924,$N$4:$P$516,3,FALSE)</f>
        <v>27</v>
      </c>
      <c r="L1924">
        <f>VLOOKUP(G1924,$N$4:$P$516,3,FALSE)</f>
        <v>55</v>
      </c>
    </row>
    <row r="1925" spans="7:12" x14ac:dyDescent="0.15">
      <c r="G1925" s="13" t="s">
        <v>956</v>
      </c>
      <c r="H1925" s="13" t="s">
        <v>985</v>
      </c>
      <c r="I1925" s="13">
        <v>1</v>
      </c>
      <c r="J1925">
        <v>3</v>
      </c>
      <c r="K1925">
        <f>VLOOKUP(H1925,$N$4:$P$516,3,FALSE)</f>
        <v>27</v>
      </c>
      <c r="L1925">
        <f>VLOOKUP(G1925,$N$4:$P$516,3,FALSE)</f>
        <v>430</v>
      </c>
    </row>
    <row r="1926" spans="7:12" x14ac:dyDescent="0.15">
      <c r="G1926" s="13" t="s">
        <v>956</v>
      </c>
      <c r="H1926" s="13" t="s">
        <v>985</v>
      </c>
      <c r="I1926" s="13">
        <v>1</v>
      </c>
      <c r="J1926">
        <v>2</v>
      </c>
      <c r="K1926">
        <f>VLOOKUP(H1926,$N$4:$P$516,3,FALSE)</f>
        <v>27</v>
      </c>
      <c r="L1926">
        <f>VLOOKUP(G1926,$N$4:$P$516,3,FALSE)</f>
        <v>430</v>
      </c>
    </row>
    <row r="1927" spans="7:12" x14ac:dyDescent="0.15">
      <c r="G1927" s="13" t="s">
        <v>968</v>
      </c>
      <c r="H1927" s="13" t="s">
        <v>985</v>
      </c>
      <c r="I1927" s="13">
        <v>1</v>
      </c>
      <c r="J1927">
        <v>3</v>
      </c>
      <c r="K1927">
        <f>VLOOKUP(H1927,$N$4:$P$516,3,FALSE)</f>
        <v>27</v>
      </c>
      <c r="L1927">
        <f>VLOOKUP(G1927,$N$4:$P$516,3,FALSE)</f>
        <v>436</v>
      </c>
    </row>
    <row r="1928" spans="7:12" x14ac:dyDescent="0.15">
      <c r="G1928" s="13" t="s">
        <v>968</v>
      </c>
      <c r="H1928" s="13" t="s">
        <v>985</v>
      </c>
      <c r="I1928" s="13">
        <v>1</v>
      </c>
      <c r="J1928">
        <v>2</v>
      </c>
      <c r="K1928">
        <f>VLOOKUP(H1928,$N$4:$P$516,3,FALSE)</f>
        <v>27</v>
      </c>
      <c r="L1928">
        <f>VLOOKUP(G1928,$N$4:$P$516,3,FALSE)</f>
        <v>436</v>
      </c>
    </row>
    <row r="1929" spans="7:12" x14ac:dyDescent="0.15">
      <c r="G1929" s="13" t="s">
        <v>976</v>
      </c>
      <c r="H1929" s="13" t="s">
        <v>985</v>
      </c>
      <c r="I1929" s="13">
        <v>1</v>
      </c>
      <c r="J1929">
        <v>3</v>
      </c>
      <c r="K1929">
        <f>VLOOKUP(H1929,$N$4:$P$516,3,FALSE)</f>
        <v>27</v>
      </c>
      <c r="L1929">
        <f>VLOOKUP(G1929,$N$4:$P$516,3,FALSE)</f>
        <v>440</v>
      </c>
    </row>
    <row r="1930" spans="7:12" x14ac:dyDescent="0.15">
      <c r="G1930" s="13" t="s">
        <v>976</v>
      </c>
      <c r="H1930" s="13" t="s">
        <v>985</v>
      </c>
      <c r="I1930" s="13">
        <v>1</v>
      </c>
      <c r="J1930">
        <v>2</v>
      </c>
      <c r="K1930">
        <f>VLOOKUP(H1930,$N$4:$P$516,3,FALSE)</f>
        <v>27</v>
      </c>
      <c r="L1930">
        <f>VLOOKUP(G1930,$N$4:$P$516,3,FALSE)</f>
        <v>440</v>
      </c>
    </row>
    <row r="1931" spans="7:12" x14ac:dyDescent="0.15">
      <c r="G1931" s="13" t="s">
        <v>188</v>
      </c>
      <c r="H1931" s="13" t="s">
        <v>985</v>
      </c>
      <c r="I1931" s="13">
        <v>1</v>
      </c>
      <c r="J1931">
        <v>3</v>
      </c>
      <c r="K1931">
        <f>VLOOKUP(H1931,$N$4:$P$516,3,FALSE)</f>
        <v>27</v>
      </c>
      <c r="L1931">
        <f>VLOOKUP(G1931,$N$4:$P$516,3,FALSE)</f>
        <v>46</v>
      </c>
    </row>
    <row r="1932" spans="7:12" x14ac:dyDescent="0.15">
      <c r="G1932" s="13" t="s">
        <v>188</v>
      </c>
      <c r="H1932" s="13" t="s">
        <v>985</v>
      </c>
      <c r="I1932" s="13">
        <v>1</v>
      </c>
      <c r="J1932">
        <v>2</v>
      </c>
      <c r="K1932">
        <f>VLOOKUP(H1932,$N$4:$P$516,3,FALSE)</f>
        <v>27</v>
      </c>
      <c r="L1932">
        <f>VLOOKUP(G1932,$N$4:$P$516,3,FALSE)</f>
        <v>46</v>
      </c>
    </row>
    <row r="1933" spans="7:12" x14ac:dyDescent="0.15">
      <c r="G1933" s="13" t="s">
        <v>162</v>
      </c>
      <c r="H1933" s="13" t="s">
        <v>985</v>
      </c>
      <c r="I1933" s="13">
        <v>1</v>
      </c>
      <c r="J1933">
        <v>4</v>
      </c>
      <c r="K1933">
        <f>VLOOKUP(H1933,$N$4:$P$516,3,FALSE)</f>
        <v>27</v>
      </c>
      <c r="L1933">
        <f>VLOOKUP(G1933,$N$4:$P$516,3,FALSE)</f>
        <v>33</v>
      </c>
    </row>
    <row r="1934" spans="7:12" x14ac:dyDescent="0.15">
      <c r="G1934" s="13" t="s">
        <v>162</v>
      </c>
      <c r="H1934" s="13" t="s">
        <v>985</v>
      </c>
      <c r="I1934" s="13">
        <v>1</v>
      </c>
      <c r="J1934">
        <v>3</v>
      </c>
      <c r="K1934">
        <f>VLOOKUP(H1934,$N$4:$P$516,3,FALSE)</f>
        <v>27</v>
      </c>
      <c r="L1934">
        <f>VLOOKUP(G1934,$N$4:$P$516,3,FALSE)</f>
        <v>33</v>
      </c>
    </row>
    <row r="1935" spans="7:12" x14ac:dyDescent="0.15">
      <c r="G1935" s="13" t="s">
        <v>162</v>
      </c>
      <c r="H1935" s="13" t="s">
        <v>985</v>
      </c>
      <c r="I1935" s="13">
        <v>1</v>
      </c>
      <c r="J1935">
        <v>2</v>
      </c>
      <c r="K1935">
        <f>VLOOKUP(H1935,$N$4:$P$516,3,FALSE)</f>
        <v>27</v>
      </c>
      <c r="L1935">
        <f>VLOOKUP(G1935,$N$4:$P$516,3,FALSE)</f>
        <v>33</v>
      </c>
    </row>
    <row r="1936" spans="7:12" x14ac:dyDescent="0.15">
      <c r="G1936" s="13" t="s">
        <v>960</v>
      </c>
      <c r="H1936" s="13" t="s">
        <v>985</v>
      </c>
      <c r="I1936" s="13">
        <v>1</v>
      </c>
      <c r="J1936">
        <v>4</v>
      </c>
      <c r="K1936">
        <f>VLOOKUP(H1936,$N$4:$P$516,3,FALSE)</f>
        <v>27</v>
      </c>
      <c r="L1936">
        <f>VLOOKUP(G1936,$N$4:$P$516,3,FALSE)</f>
        <v>432</v>
      </c>
    </row>
    <row r="1937" spans="7:12" x14ac:dyDescent="0.15">
      <c r="G1937" s="13" t="s">
        <v>960</v>
      </c>
      <c r="H1937" s="13" t="s">
        <v>985</v>
      </c>
      <c r="I1937" s="13">
        <v>1</v>
      </c>
      <c r="J1937">
        <v>2</v>
      </c>
      <c r="K1937">
        <f>VLOOKUP(H1937,$N$4:$P$516,3,FALSE)</f>
        <v>27</v>
      </c>
      <c r="L1937">
        <f>VLOOKUP(G1937,$N$4:$P$516,3,FALSE)</f>
        <v>432</v>
      </c>
    </row>
    <row r="1938" spans="7:12" x14ac:dyDescent="0.15">
      <c r="G1938" s="13" t="s">
        <v>954</v>
      </c>
      <c r="H1938" s="13" t="s">
        <v>985</v>
      </c>
      <c r="I1938" s="13">
        <v>1</v>
      </c>
      <c r="J1938">
        <v>4</v>
      </c>
      <c r="K1938">
        <f>VLOOKUP(H1938,$N$4:$P$516,3,FALSE)</f>
        <v>27</v>
      </c>
      <c r="L1938">
        <f>VLOOKUP(G1938,$N$4:$P$516,3,FALSE)</f>
        <v>429</v>
      </c>
    </row>
    <row r="1939" spans="7:12" x14ac:dyDescent="0.15">
      <c r="G1939" s="13" t="s">
        <v>954</v>
      </c>
      <c r="H1939" s="13" t="s">
        <v>985</v>
      </c>
      <c r="I1939" s="13">
        <v>1</v>
      </c>
      <c r="J1939">
        <v>3</v>
      </c>
      <c r="K1939">
        <f>VLOOKUP(H1939,$N$4:$P$516,3,FALSE)</f>
        <v>27</v>
      </c>
      <c r="L1939">
        <f>VLOOKUP(G1939,$N$4:$P$516,3,FALSE)</f>
        <v>429</v>
      </c>
    </row>
    <row r="1940" spans="7:12" x14ac:dyDescent="0.15">
      <c r="G1940" s="13" t="s">
        <v>954</v>
      </c>
      <c r="H1940" s="13" t="s">
        <v>985</v>
      </c>
      <c r="I1940" s="13">
        <v>1</v>
      </c>
      <c r="J1940">
        <v>2</v>
      </c>
      <c r="K1940">
        <f>VLOOKUP(H1940,$N$4:$P$516,3,FALSE)</f>
        <v>27</v>
      </c>
      <c r="L1940">
        <f>VLOOKUP(G1940,$N$4:$P$516,3,FALSE)</f>
        <v>429</v>
      </c>
    </row>
    <row r="1941" spans="7:12" x14ac:dyDescent="0.15">
      <c r="G1941" s="13" t="s">
        <v>176</v>
      </c>
      <c r="H1941" s="13" t="s">
        <v>985</v>
      </c>
      <c r="I1941" s="13">
        <v>1</v>
      </c>
      <c r="J1941">
        <v>3</v>
      </c>
      <c r="K1941">
        <f>VLOOKUP(H1941,$N$4:$P$516,3,FALSE)</f>
        <v>27</v>
      </c>
      <c r="L1941">
        <f>VLOOKUP(G1941,$N$4:$P$516,3,FALSE)</f>
        <v>40</v>
      </c>
    </row>
    <row r="1942" spans="7:12" x14ac:dyDescent="0.15">
      <c r="G1942" s="13" t="s">
        <v>176</v>
      </c>
      <c r="H1942" s="13" t="s">
        <v>985</v>
      </c>
      <c r="I1942" s="13">
        <v>1</v>
      </c>
      <c r="J1942">
        <v>2</v>
      </c>
      <c r="K1942">
        <f>VLOOKUP(H1942,$N$4:$P$516,3,FALSE)</f>
        <v>27</v>
      </c>
      <c r="L1942">
        <f>VLOOKUP(G1942,$N$4:$P$516,3,FALSE)</f>
        <v>40</v>
      </c>
    </row>
    <row r="1943" spans="7:12" x14ac:dyDescent="0.15">
      <c r="G1943" s="13" t="s">
        <v>944</v>
      </c>
      <c r="H1943" s="13" t="s">
        <v>985</v>
      </c>
      <c r="I1943" s="13">
        <v>1</v>
      </c>
      <c r="J1943">
        <v>4</v>
      </c>
      <c r="K1943">
        <f>VLOOKUP(H1943,$N$4:$P$516,3,FALSE)</f>
        <v>27</v>
      </c>
      <c r="L1943">
        <f>VLOOKUP(G1943,$N$4:$P$516,3,FALSE)</f>
        <v>424</v>
      </c>
    </row>
    <row r="1944" spans="7:12" x14ac:dyDescent="0.15">
      <c r="G1944" s="13" t="s">
        <v>944</v>
      </c>
      <c r="H1944" s="13" t="s">
        <v>985</v>
      </c>
      <c r="I1944" s="13">
        <v>1</v>
      </c>
      <c r="J1944">
        <v>3</v>
      </c>
      <c r="K1944">
        <f>VLOOKUP(H1944,$N$4:$P$516,3,FALSE)</f>
        <v>27</v>
      </c>
      <c r="L1944">
        <f>VLOOKUP(G1944,$N$4:$P$516,3,FALSE)</f>
        <v>424</v>
      </c>
    </row>
    <row r="1945" spans="7:12" x14ac:dyDescent="0.15">
      <c r="G1945" s="13" t="s">
        <v>944</v>
      </c>
      <c r="H1945" s="13" t="s">
        <v>985</v>
      </c>
      <c r="I1945" s="13">
        <v>1</v>
      </c>
      <c r="J1945">
        <v>2</v>
      </c>
      <c r="K1945">
        <f>VLOOKUP(H1945,$N$4:$P$516,3,FALSE)</f>
        <v>27</v>
      </c>
      <c r="L1945">
        <f>VLOOKUP(G1945,$N$4:$P$516,3,FALSE)</f>
        <v>424</v>
      </c>
    </row>
    <row r="1946" spans="7:12" x14ac:dyDescent="0.15">
      <c r="G1946" s="13" t="s">
        <v>170</v>
      </c>
      <c r="H1946" s="13" t="s">
        <v>985</v>
      </c>
      <c r="I1946" s="13">
        <v>1</v>
      </c>
      <c r="J1946">
        <v>4</v>
      </c>
      <c r="K1946">
        <f>VLOOKUP(H1946,$N$4:$P$516,3,FALSE)</f>
        <v>27</v>
      </c>
      <c r="L1946">
        <f>VLOOKUP(G1946,$N$4:$P$516,3,FALSE)</f>
        <v>37</v>
      </c>
    </row>
    <row r="1947" spans="7:12" x14ac:dyDescent="0.15">
      <c r="G1947" s="13" t="s">
        <v>170</v>
      </c>
      <c r="H1947" s="13" t="s">
        <v>985</v>
      </c>
      <c r="I1947" s="13">
        <v>1</v>
      </c>
      <c r="J1947">
        <v>3</v>
      </c>
      <c r="K1947">
        <f>VLOOKUP(H1947,$N$4:$P$516,3,FALSE)</f>
        <v>27</v>
      </c>
      <c r="L1947">
        <f>VLOOKUP(G1947,$N$4:$P$516,3,FALSE)</f>
        <v>37</v>
      </c>
    </row>
    <row r="1948" spans="7:12" x14ac:dyDescent="0.15">
      <c r="G1948" s="13" t="s">
        <v>170</v>
      </c>
      <c r="H1948" s="13" t="s">
        <v>985</v>
      </c>
      <c r="I1948" s="13">
        <v>1</v>
      </c>
      <c r="J1948">
        <v>2</v>
      </c>
      <c r="K1948">
        <f>VLOOKUP(H1948,$N$4:$P$516,3,FALSE)</f>
        <v>27</v>
      </c>
      <c r="L1948">
        <f>VLOOKUP(G1948,$N$4:$P$516,3,FALSE)</f>
        <v>37</v>
      </c>
    </row>
    <row r="1949" spans="7:12" x14ac:dyDescent="0.15">
      <c r="G1949" s="13" t="s">
        <v>958</v>
      </c>
      <c r="H1949" s="13" t="s">
        <v>985</v>
      </c>
      <c r="I1949" s="13">
        <v>1</v>
      </c>
      <c r="J1949">
        <v>4</v>
      </c>
      <c r="K1949">
        <f>VLOOKUP(H1949,$N$4:$P$516,3,FALSE)</f>
        <v>27</v>
      </c>
      <c r="L1949">
        <f>VLOOKUP(G1949,$N$4:$P$516,3,FALSE)</f>
        <v>431</v>
      </c>
    </row>
    <row r="1950" spans="7:12" x14ac:dyDescent="0.15">
      <c r="G1950" s="13" t="s">
        <v>958</v>
      </c>
      <c r="H1950" s="13" t="s">
        <v>985</v>
      </c>
      <c r="I1950" s="13">
        <v>1</v>
      </c>
      <c r="J1950">
        <v>3</v>
      </c>
      <c r="K1950">
        <f>VLOOKUP(H1950,$N$4:$P$516,3,FALSE)</f>
        <v>27</v>
      </c>
      <c r="L1950">
        <f>VLOOKUP(G1950,$N$4:$P$516,3,FALSE)</f>
        <v>431</v>
      </c>
    </row>
    <row r="1951" spans="7:12" x14ac:dyDescent="0.15">
      <c r="G1951" s="13" t="s">
        <v>958</v>
      </c>
      <c r="H1951" s="13" t="s">
        <v>985</v>
      </c>
      <c r="I1951" s="13">
        <v>1</v>
      </c>
      <c r="J1951">
        <v>2</v>
      </c>
      <c r="K1951">
        <f>VLOOKUP(H1951,$N$4:$P$516,3,FALSE)</f>
        <v>27</v>
      </c>
      <c r="L1951">
        <f>VLOOKUP(G1951,$N$4:$P$516,3,FALSE)</f>
        <v>431</v>
      </c>
    </row>
    <row r="1952" spans="7:12" x14ac:dyDescent="0.15">
      <c r="G1952" s="13" t="s">
        <v>190</v>
      </c>
      <c r="H1952" s="13" t="s">
        <v>985</v>
      </c>
      <c r="I1952" s="13">
        <v>1</v>
      </c>
      <c r="J1952">
        <v>4</v>
      </c>
      <c r="K1952">
        <f>VLOOKUP(H1952,$N$4:$P$516,3,FALSE)</f>
        <v>27</v>
      </c>
      <c r="L1952">
        <f>VLOOKUP(G1952,$N$4:$P$516,3,FALSE)</f>
        <v>47</v>
      </c>
    </row>
    <row r="1953" spans="7:12" x14ac:dyDescent="0.15">
      <c r="G1953" s="13" t="s">
        <v>190</v>
      </c>
      <c r="H1953" s="13" t="s">
        <v>985</v>
      </c>
      <c r="I1953" s="13">
        <v>1</v>
      </c>
      <c r="J1953">
        <v>3</v>
      </c>
      <c r="K1953">
        <f>VLOOKUP(H1953,$N$4:$P$516,3,FALSE)</f>
        <v>27</v>
      </c>
      <c r="L1953">
        <f>VLOOKUP(G1953,$N$4:$P$516,3,FALSE)</f>
        <v>47</v>
      </c>
    </row>
    <row r="1954" spans="7:12" x14ac:dyDescent="0.15">
      <c r="G1954" s="13" t="s">
        <v>190</v>
      </c>
      <c r="H1954" s="13" t="s">
        <v>985</v>
      </c>
      <c r="I1954" s="13">
        <v>1</v>
      </c>
      <c r="J1954">
        <v>2</v>
      </c>
      <c r="K1954">
        <f>VLOOKUP(H1954,$N$4:$P$516,3,FALSE)</f>
        <v>27</v>
      </c>
      <c r="L1954">
        <f>VLOOKUP(G1954,$N$4:$P$516,3,FALSE)</f>
        <v>47</v>
      </c>
    </row>
    <row r="1955" spans="7:12" x14ac:dyDescent="0.15">
      <c r="G1955" s="13" t="s">
        <v>940</v>
      </c>
      <c r="H1955" s="13" t="s">
        <v>985</v>
      </c>
      <c r="I1955" s="13">
        <v>1</v>
      </c>
      <c r="J1955">
        <v>3</v>
      </c>
      <c r="K1955">
        <f>VLOOKUP(H1955,$N$4:$P$516,3,FALSE)</f>
        <v>27</v>
      </c>
      <c r="L1955">
        <f>VLOOKUP(G1955,$N$4:$P$516,3,FALSE)</f>
        <v>422</v>
      </c>
    </row>
    <row r="1956" spans="7:12" x14ac:dyDescent="0.15">
      <c r="G1956" s="13" t="s">
        <v>940</v>
      </c>
      <c r="H1956" s="13" t="s">
        <v>985</v>
      </c>
      <c r="I1956" s="13">
        <v>1</v>
      </c>
      <c r="J1956">
        <v>2</v>
      </c>
      <c r="K1956">
        <f>VLOOKUP(H1956,$N$4:$P$516,3,FALSE)</f>
        <v>27</v>
      </c>
      <c r="L1956">
        <f>VLOOKUP(G1956,$N$4:$P$516,3,FALSE)</f>
        <v>422</v>
      </c>
    </row>
    <row r="1957" spans="7:12" x14ac:dyDescent="0.15">
      <c r="G1957" s="13" t="s">
        <v>186</v>
      </c>
      <c r="H1957" s="13" t="s">
        <v>985</v>
      </c>
      <c r="I1957" s="13">
        <v>1</v>
      </c>
      <c r="J1957">
        <v>4</v>
      </c>
      <c r="K1957">
        <f>VLOOKUP(H1957,$N$4:$P$516,3,FALSE)</f>
        <v>27</v>
      </c>
      <c r="L1957">
        <f>VLOOKUP(G1957,$N$4:$P$516,3,FALSE)</f>
        <v>45</v>
      </c>
    </row>
    <row r="1958" spans="7:12" x14ac:dyDescent="0.15">
      <c r="G1958" s="13" t="s">
        <v>186</v>
      </c>
      <c r="H1958" s="13" t="s">
        <v>985</v>
      </c>
      <c r="I1958" s="13">
        <v>1</v>
      </c>
      <c r="J1958">
        <v>3</v>
      </c>
      <c r="K1958">
        <f>VLOOKUP(H1958,$N$4:$P$516,3,FALSE)</f>
        <v>27</v>
      </c>
      <c r="L1958">
        <f>VLOOKUP(G1958,$N$4:$P$516,3,FALSE)</f>
        <v>45</v>
      </c>
    </row>
    <row r="1959" spans="7:12" x14ac:dyDescent="0.15">
      <c r="G1959" s="13" t="s">
        <v>186</v>
      </c>
      <c r="H1959" s="13" t="s">
        <v>985</v>
      </c>
      <c r="I1959" s="13">
        <v>1</v>
      </c>
      <c r="J1959">
        <v>2</v>
      </c>
      <c r="K1959">
        <f>VLOOKUP(H1959,$N$4:$P$516,3,FALSE)</f>
        <v>27</v>
      </c>
      <c r="L1959">
        <f>VLOOKUP(G1959,$N$4:$P$516,3,FALSE)</f>
        <v>45</v>
      </c>
    </row>
    <row r="1960" spans="7:12" x14ac:dyDescent="0.15">
      <c r="G1960" s="13" t="s">
        <v>936</v>
      </c>
      <c r="H1960" s="13" t="s">
        <v>985</v>
      </c>
      <c r="I1960" s="13">
        <v>1</v>
      </c>
      <c r="J1960">
        <v>4</v>
      </c>
      <c r="K1960">
        <f>VLOOKUP(H1960,$N$4:$P$516,3,FALSE)</f>
        <v>27</v>
      </c>
      <c r="L1960">
        <f>VLOOKUP(G1960,$N$4:$P$516,3,FALSE)</f>
        <v>420</v>
      </c>
    </row>
    <row r="1961" spans="7:12" x14ac:dyDescent="0.15">
      <c r="G1961" s="13" t="s">
        <v>936</v>
      </c>
      <c r="H1961" s="13" t="s">
        <v>985</v>
      </c>
      <c r="I1961" s="13">
        <v>1</v>
      </c>
      <c r="J1961">
        <v>3</v>
      </c>
      <c r="K1961">
        <f>VLOOKUP(H1961,$N$4:$P$516,3,FALSE)</f>
        <v>27</v>
      </c>
      <c r="L1961">
        <f>VLOOKUP(G1961,$N$4:$P$516,3,FALSE)</f>
        <v>420</v>
      </c>
    </row>
    <row r="1962" spans="7:12" x14ac:dyDescent="0.15">
      <c r="G1962" s="13" t="s">
        <v>936</v>
      </c>
      <c r="H1962" s="13" t="s">
        <v>985</v>
      </c>
      <c r="I1962" s="13">
        <v>1</v>
      </c>
      <c r="J1962">
        <v>2</v>
      </c>
      <c r="K1962">
        <f>VLOOKUP(H1962,$N$4:$P$516,3,FALSE)</f>
        <v>27</v>
      </c>
      <c r="L1962">
        <f>VLOOKUP(G1962,$N$4:$P$516,3,FALSE)</f>
        <v>420</v>
      </c>
    </row>
    <row r="1963" spans="7:12" x14ac:dyDescent="0.15">
      <c r="G1963" s="13" t="s">
        <v>948</v>
      </c>
      <c r="H1963" s="13" t="s">
        <v>985</v>
      </c>
      <c r="I1963" s="13">
        <v>1</v>
      </c>
      <c r="J1963">
        <v>4</v>
      </c>
      <c r="K1963">
        <f>VLOOKUP(H1963,$N$4:$P$516,3,FALSE)</f>
        <v>27</v>
      </c>
      <c r="L1963">
        <f>VLOOKUP(G1963,$N$4:$P$516,3,FALSE)</f>
        <v>426</v>
      </c>
    </row>
    <row r="1964" spans="7:12" x14ac:dyDescent="0.15">
      <c r="G1964" s="13" t="s">
        <v>166</v>
      </c>
      <c r="H1964" s="13" t="s">
        <v>985</v>
      </c>
      <c r="I1964" s="13">
        <v>1</v>
      </c>
      <c r="J1964">
        <v>2</v>
      </c>
      <c r="K1964">
        <f>VLOOKUP(H1964,$N$4:$P$516,3,FALSE)</f>
        <v>27</v>
      </c>
      <c r="L1964">
        <f>VLOOKUP(G1964,$N$4:$P$516,3,FALSE)</f>
        <v>35</v>
      </c>
    </row>
    <row r="1965" spans="7:12" x14ac:dyDescent="0.15">
      <c r="G1965" s="13" t="s">
        <v>276</v>
      </c>
      <c r="H1965" s="13" t="s">
        <v>985</v>
      </c>
      <c r="I1965" s="13">
        <v>1</v>
      </c>
      <c r="J1965">
        <v>2</v>
      </c>
      <c r="K1965">
        <f>VLOOKUP(H1965,$N$4:$P$516,3,FALSE)</f>
        <v>27</v>
      </c>
      <c r="L1965">
        <f>VLOOKUP(G1965,$N$4:$P$516,3,FALSE)</f>
        <v>90</v>
      </c>
    </row>
    <row r="1966" spans="7:12" x14ac:dyDescent="0.15">
      <c r="G1966" s="13" t="s">
        <v>330</v>
      </c>
      <c r="H1966" s="13" t="s">
        <v>985</v>
      </c>
      <c r="I1966" s="13">
        <v>1</v>
      </c>
      <c r="J1966">
        <v>2</v>
      </c>
      <c r="K1966">
        <f>VLOOKUP(H1966,$N$4:$P$516,3,FALSE)</f>
        <v>27</v>
      </c>
      <c r="L1966">
        <f>VLOOKUP(G1966,$N$4:$P$516,3,FALSE)</f>
        <v>117</v>
      </c>
    </row>
    <row r="1967" spans="7:12" x14ac:dyDescent="0.15">
      <c r="G1967" s="13" t="s">
        <v>296</v>
      </c>
      <c r="H1967" s="13" t="s">
        <v>985</v>
      </c>
      <c r="I1967" s="13">
        <v>1</v>
      </c>
      <c r="J1967">
        <v>2</v>
      </c>
      <c r="K1967">
        <f>VLOOKUP(H1967,$N$4:$P$516,3,FALSE)</f>
        <v>27</v>
      </c>
      <c r="L1967">
        <f>VLOOKUP(G1967,$N$4:$P$516,3,FALSE)</f>
        <v>100</v>
      </c>
    </row>
    <row r="1968" spans="7:12" x14ac:dyDescent="0.15">
      <c r="G1968" s="13" t="s">
        <v>102</v>
      </c>
      <c r="H1968" s="13" t="s">
        <v>985</v>
      </c>
      <c r="I1968" s="13">
        <v>1</v>
      </c>
      <c r="J1968">
        <v>3</v>
      </c>
      <c r="K1968">
        <f>VLOOKUP(H1968,$N$4:$P$516,3,FALSE)</f>
        <v>27</v>
      </c>
      <c r="L1968">
        <f>VLOOKUP(G1968,$N$4:$P$516,3,FALSE)</f>
        <v>3</v>
      </c>
    </row>
    <row r="1969" spans="7:12" x14ac:dyDescent="0.15">
      <c r="G1969" s="13" t="s">
        <v>542</v>
      </c>
      <c r="H1969" s="13" t="s">
        <v>985</v>
      </c>
      <c r="I1969" s="13">
        <v>1</v>
      </c>
      <c r="J1969">
        <v>3</v>
      </c>
      <c r="K1969">
        <f>VLOOKUP(H1969,$N$4:$P$516,3,FALSE)</f>
        <v>27</v>
      </c>
      <c r="L1969">
        <f>VLOOKUP(G1969,$N$4:$P$516,3,FALSE)</f>
        <v>223</v>
      </c>
    </row>
    <row r="1970" spans="7:12" x14ac:dyDescent="0.15">
      <c r="G1970" s="13" t="s">
        <v>106</v>
      </c>
      <c r="H1970" s="13" t="s">
        <v>985</v>
      </c>
      <c r="I1970" s="13">
        <v>1</v>
      </c>
      <c r="J1970">
        <v>3</v>
      </c>
      <c r="K1970">
        <f>VLOOKUP(H1970,$N$4:$P$516,3,FALSE)</f>
        <v>27</v>
      </c>
      <c r="L1970">
        <f>VLOOKUP(G1970,$N$4:$P$516,3,FALSE)</f>
        <v>5</v>
      </c>
    </row>
    <row r="1971" spans="7:12" x14ac:dyDescent="0.15">
      <c r="G1971" s="13" t="s">
        <v>398</v>
      </c>
      <c r="H1971" s="13" t="s">
        <v>985</v>
      </c>
      <c r="I1971" s="13">
        <v>1</v>
      </c>
      <c r="J1971">
        <v>3</v>
      </c>
      <c r="K1971">
        <f>VLOOKUP(H1971,$N$4:$P$516,3,FALSE)</f>
        <v>27</v>
      </c>
      <c r="L1971">
        <f>VLOOKUP(G1971,$N$4:$P$516,3,FALSE)</f>
        <v>151</v>
      </c>
    </row>
    <row r="1972" spans="7:12" x14ac:dyDescent="0.15">
      <c r="G1972" s="13" t="s">
        <v>430</v>
      </c>
      <c r="H1972" s="13" t="s">
        <v>985</v>
      </c>
      <c r="I1972" s="13">
        <v>1</v>
      </c>
      <c r="J1972">
        <v>3</v>
      </c>
      <c r="K1972">
        <f>VLOOKUP(H1972,$N$4:$P$516,3,FALSE)</f>
        <v>27</v>
      </c>
      <c r="L1972">
        <f>VLOOKUP(G1972,$N$4:$P$516,3,FALSE)</f>
        <v>167</v>
      </c>
    </row>
    <row r="1973" spans="7:12" x14ac:dyDescent="0.15">
      <c r="G1973" s="13" t="s">
        <v>472</v>
      </c>
      <c r="H1973" s="13" t="s">
        <v>985</v>
      </c>
      <c r="I1973" s="13">
        <v>1</v>
      </c>
      <c r="J1973">
        <v>3</v>
      </c>
      <c r="K1973">
        <f>VLOOKUP(H1973,$N$4:$P$516,3,FALSE)</f>
        <v>27</v>
      </c>
      <c r="L1973">
        <f>VLOOKUP(G1973,$N$4:$P$516,3,FALSE)</f>
        <v>188</v>
      </c>
    </row>
    <row r="1974" spans="7:12" x14ac:dyDescent="0.15">
      <c r="G1974" s="13" t="s">
        <v>422</v>
      </c>
      <c r="H1974" s="13" t="s">
        <v>985</v>
      </c>
      <c r="I1974" s="13">
        <v>1</v>
      </c>
      <c r="J1974">
        <v>3</v>
      </c>
      <c r="K1974">
        <f>VLOOKUP(H1974,$N$4:$P$516,3,FALSE)</f>
        <v>27</v>
      </c>
      <c r="L1974">
        <f>VLOOKUP(G1974,$N$4:$P$516,3,FALSE)</f>
        <v>163</v>
      </c>
    </row>
    <row r="1975" spans="7:12" x14ac:dyDescent="0.15">
      <c r="G1975" s="13" t="s">
        <v>404</v>
      </c>
      <c r="H1975" s="13" t="s">
        <v>985</v>
      </c>
      <c r="I1975" s="13">
        <v>1</v>
      </c>
      <c r="J1975">
        <v>3</v>
      </c>
      <c r="K1975">
        <f>VLOOKUP(H1975,$N$4:$P$516,3,FALSE)</f>
        <v>27</v>
      </c>
      <c r="L1975">
        <f>VLOOKUP(G1975,$N$4:$P$516,3,FALSE)</f>
        <v>154</v>
      </c>
    </row>
    <row r="1976" spans="7:12" x14ac:dyDescent="0.15">
      <c r="G1976" s="13" t="s">
        <v>392</v>
      </c>
      <c r="H1976" s="13" t="s">
        <v>985</v>
      </c>
      <c r="I1976" s="13">
        <v>1</v>
      </c>
      <c r="J1976">
        <v>3</v>
      </c>
      <c r="K1976">
        <f>VLOOKUP(H1976,$N$4:$P$516,3,FALSE)</f>
        <v>27</v>
      </c>
      <c r="L1976">
        <f>VLOOKUP(G1976,$N$4:$P$516,3,FALSE)</f>
        <v>148</v>
      </c>
    </row>
    <row r="1977" spans="7:12" x14ac:dyDescent="0.15">
      <c r="G1977" s="13" t="s">
        <v>466</v>
      </c>
      <c r="H1977" s="13" t="s">
        <v>985</v>
      </c>
      <c r="I1977" s="13">
        <v>1</v>
      </c>
      <c r="J1977">
        <v>3</v>
      </c>
      <c r="K1977">
        <f>VLOOKUP(H1977,$N$4:$P$516,3,FALSE)</f>
        <v>27</v>
      </c>
      <c r="L1977">
        <f>VLOOKUP(G1977,$N$4:$P$516,3,FALSE)</f>
        <v>185</v>
      </c>
    </row>
    <row r="1978" spans="7:12" x14ac:dyDescent="0.15">
      <c r="G1978" s="13" t="s">
        <v>436</v>
      </c>
      <c r="H1978" s="13" t="s">
        <v>985</v>
      </c>
      <c r="I1978" s="13">
        <v>1</v>
      </c>
      <c r="J1978">
        <v>3</v>
      </c>
      <c r="K1978">
        <f>VLOOKUP(H1978,$N$4:$P$516,3,FALSE)</f>
        <v>27</v>
      </c>
      <c r="L1978">
        <f>VLOOKUP(G1978,$N$4:$P$516,3,FALSE)</f>
        <v>170</v>
      </c>
    </row>
    <row r="1979" spans="7:12" x14ac:dyDescent="0.15">
      <c r="G1979" s="13" t="s">
        <v>452</v>
      </c>
      <c r="H1979" s="13" t="s">
        <v>985</v>
      </c>
      <c r="I1979" s="13">
        <v>1</v>
      </c>
      <c r="J1979">
        <v>3</v>
      </c>
      <c r="K1979">
        <f>VLOOKUP(H1979,$N$4:$P$516,3,FALSE)</f>
        <v>27</v>
      </c>
      <c r="L1979">
        <f>VLOOKUP(G1979,$N$4:$P$516,3,FALSE)</f>
        <v>178</v>
      </c>
    </row>
    <row r="1980" spans="7:12" x14ac:dyDescent="0.15">
      <c r="G1980" s="13" t="s">
        <v>462</v>
      </c>
      <c r="H1980" s="13" t="s">
        <v>985</v>
      </c>
      <c r="I1980" s="13">
        <v>1</v>
      </c>
      <c r="J1980">
        <v>3</v>
      </c>
      <c r="K1980">
        <f>VLOOKUP(H1980,$N$4:$P$516,3,FALSE)</f>
        <v>27</v>
      </c>
      <c r="L1980">
        <f>VLOOKUP(G1980,$N$4:$P$516,3,FALSE)</f>
        <v>183</v>
      </c>
    </row>
    <row r="1981" spans="7:12" x14ac:dyDescent="0.15">
      <c r="G1981" s="13" t="s">
        <v>442</v>
      </c>
      <c r="H1981" s="13" t="s">
        <v>985</v>
      </c>
      <c r="I1981" s="13">
        <v>1</v>
      </c>
      <c r="J1981">
        <v>3</v>
      </c>
      <c r="K1981">
        <f>VLOOKUP(H1981,$N$4:$P$516,3,FALSE)</f>
        <v>27</v>
      </c>
      <c r="L1981">
        <f>VLOOKUP(G1981,$N$4:$P$516,3,FALSE)</f>
        <v>173</v>
      </c>
    </row>
    <row r="1982" spans="7:12" x14ac:dyDescent="0.15">
      <c r="G1982" s="13" t="s">
        <v>402</v>
      </c>
      <c r="H1982" s="13" t="s">
        <v>985</v>
      </c>
      <c r="I1982" s="13">
        <v>1</v>
      </c>
      <c r="J1982">
        <v>3</v>
      </c>
      <c r="K1982">
        <f>VLOOKUP(H1982,$N$4:$P$516,3,FALSE)</f>
        <v>27</v>
      </c>
      <c r="L1982">
        <f>VLOOKUP(G1982,$N$4:$P$516,3,FALSE)</f>
        <v>153</v>
      </c>
    </row>
    <row r="1983" spans="7:12" x14ac:dyDescent="0.15">
      <c r="G1983" s="13" t="s">
        <v>478</v>
      </c>
      <c r="H1983" s="13" t="s">
        <v>985</v>
      </c>
      <c r="I1983" s="13">
        <v>1</v>
      </c>
      <c r="J1983">
        <v>3</v>
      </c>
      <c r="K1983">
        <f>VLOOKUP(H1983,$N$4:$P$516,3,FALSE)</f>
        <v>27</v>
      </c>
      <c r="L1983">
        <f>VLOOKUP(G1983,$N$4:$P$516,3,FALSE)</f>
        <v>191</v>
      </c>
    </row>
    <row r="1984" spans="7:12" x14ac:dyDescent="0.15">
      <c r="G1984" s="13" t="s">
        <v>450</v>
      </c>
      <c r="H1984" s="13" t="s">
        <v>985</v>
      </c>
      <c r="I1984" s="13">
        <v>1</v>
      </c>
      <c r="J1984">
        <v>3</v>
      </c>
      <c r="K1984">
        <f>VLOOKUP(H1984,$N$4:$P$516,3,FALSE)</f>
        <v>27</v>
      </c>
      <c r="L1984">
        <f>VLOOKUP(G1984,$N$4:$P$516,3,FALSE)</f>
        <v>177</v>
      </c>
    </row>
    <row r="1985" spans="7:12" x14ac:dyDescent="0.15">
      <c r="G1985" s="13" t="s">
        <v>414</v>
      </c>
      <c r="H1985" s="13" t="s">
        <v>985</v>
      </c>
      <c r="I1985" s="13">
        <v>1</v>
      </c>
      <c r="J1985">
        <v>3</v>
      </c>
      <c r="K1985">
        <f>VLOOKUP(H1985,$N$4:$P$516,3,FALSE)</f>
        <v>27</v>
      </c>
      <c r="L1985">
        <f>VLOOKUP(G1985,$N$4:$P$516,3,FALSE)</f>
        <v>159</v>
      </c>
    </row>
    <row r="1986" spans="7:12" x14ac:dyDescent="0.15">
      <c r="G1986" s="13" t="s">
        <v>390</v>
      </c>
      <c r="H1986" s="13" t="s">
        <v>985</v>
      </c>
      <c r="I1986" s="13">
        <v>1</v>
      </c>
      <c r="J1986">
        <v>3</v>
      </c>
      <c r="K1986">
        <f>VLOOKUP(H1986,$N$4:$P$516,3,FALSE)</f>
        <v>27</v>
      </c>
      <c r="L1986">
        <f>VLOOKUP(G1986,$N$4:$P$516,3,FALSE)</f>
        <v>147</v>
      </c>
    </row>
    <row r="1987" spans="7:12" x14ac:dyDescent="0.15">
      <c r="G1987" s="13" t="s">
        <v>390</v>
      </c>
      <c r="H1987" s="13" t="s">
        <v>985</v>
      </c>
      <c r="I1987" s="13">
        <v>1</v>
      </c>
      <c r="J1987">
        <v>3</v>
      </c>
      <c r="K1987">
        <f>VLOOKUP(H1987,$N$4:$P$516,3,FALSE)</f>
        <v>27</v>
      </c>
      <c r="L1987">
        <f>VLOOKUP(G1987,$N$4:$P$516,3,FALSE)</f>
        <v>147</v>
      </c>
    </row>
    <row r="1988" spans="7:12" x14ac:dyDescent="0.15">
      <c r="G1988" s="13" t="s">
        <v>406</v>
      </c>
      <c r="H1988" s="13" t="s">
        <v>985</v>
      </c>
      <c r="I1988" s="13">
        <v>1</v>
      </c>
      <c r="J1988">
        <v>3</v>
      </c>
      <c r="K1988">
        <f>VLOOKUP(H1988,$N$4:$P$516,3,FALSE)</f>
        <v>27</v>
      </c>
      <c r="L1988">
        <f>VLOOKUP(G1988,$N$4:$P$516,3,FALSE)</f>
        <v>155</v>
      </c>
    </row>
    <row r="1989" spans="7:12" x14ac:dyDescent="0.15">
      <c r="G1989" s="13" t="s">
        <v>432</v>
      </c>
      <c r="H1989" s="13" t="s">
        <v>985</v>
      </c>
      <c r="I1989" s="13">
        <v>1</v>
      </c>
      <c r="J1989">
        <v>3</v>
      </c>
      <c r="K1989">
        <f>VLOOKUP(H1989,$N$4:$P$516,3,FALSE)</f>
        <v>27</v>
      </c>
      <c r="L1989">
        <f>VLOOKUP(G1989,$N$4:$P$516,3,FALSE)</f>
        <v>168</v>
      </c>
    </row>
    <row r="1990" spans="7:12" x14ac:dyDescent="0.15">
      <c r="G1990" s="13" t="s">
        <v>424</v>
      </c>
      <c r="H1990" s="13" t="s">
        <v>985</v>
      </c>
      <c r="I1990" s="13">
        <v>1</v>
      </c>
      <c r="J1990">
        <v>3</v>
      </c>
      <c r="K1990">
        <f>VLOOKUP(H1990,$N$4:$P$516,3,FALSE)</f>
        <v>27</v>
      </c>
      <c r="L1990">
        <f>VLOOKUP(G1990,$N$4:$P$516,3,FALSE)</f>
        <v>164</v>
      </c>
    </row>
    <row r="1991" spans="7:12" x14ac:dyDescent="0.15">
      <c r="G1991" s="13" t="s">
        <v>410</v>
      </c>
      <c r="H1991" s="13" t="s">
        <v>985</v>
      </c>
      <c r="I1991" s="13">
        <v>1</v>
      </c>
      <c r="J1991">
        <v>3</v>
      </c>
      <c r="K1991">
        <f>VLOOKUP(H1991,$N$4:$P$516,3,FALSE)</f>
        <v>27</v>
      </c>
      <c r="L1991">
        <f>VLOOKUP(G1991,$N$4:$P$516,3,FALSE)</f>
        <v>157</v>
      </c>
    </row>
    <row r="1992" spans="7:12" x14ac:dyDescent="0.15">
      <c r="G1992" s="13" t="s">
        <v>456</v>
      </c>
      <c r="H1992" s="13" t="s">
        <v>985</v>
      </c>
      <c r="I1992" s="13">
        <v>1</v>
      </c>
      <c r="J1992">
        <v>3</v>
      </c>
      <c r="K1992">
        <f>VLOOKUP(H1992,$N$4:$P$516,3,FALSE)</f>
        <v>27</v>
      </c>
      <c r="L1992">
        <f>VLOOKUP(G1992,$N$4:$P$516,3,FALSE)</f>
        <v>180</v>
      </c>
    </row>
    <row r="1993" spans="7:12" x14ac:dyDescent="0.15">
      <c r="G1993" s="13" t="s">
        <v>112</v>
      </c>
      <c r="H1993" s="13" t="s">
        <v>985</v>
      </c>
      <c r="I1993" s="13">
        <v>1</v>
      </c>
      <c r="J1993">
        <v>3</v>
      </c>
      <c r="K1993">
        <f>VLOOKUP(H1993,$N$4:$P$516,3,FALSE)</f>
        <v>27</v>
      </c>
      <c r="L1993">
        <f>VLOOKUP(G1993,$N$4:$P$516,3,FALSE)</f>
        <v>8</v>
      </c>
    </row>
    <row r="1994" spans="7:12" x14ac:dyDescent="0.15">
      <c r="G1994" s="13" t="s">
        <v>112</v>
      </c>
      <c r="H1994" s="13" t="s">
        <v>985</v>
      </c>
      <c r="I1994" s="13">
        <v>1</v>
      </c>
      <c r="J1994">
        <v>2</v>
      </c>
      <c r="K1994">
        <f>VLOOKUP(H1994,$N$4:$P$516,3,FALSE)</f>
        <v>27</v>
      </c>
      <c r="L1994">
        <f>VLOOKUP(G1994,$N$4:$P$516,3,FALSE)</f>
        <v>8</v>
      </c>
    </row>
    <row r="1995" spans="7:12" x14ac:dyDescent="0.15">
      <c r="G1995" s="13" t="s">
        <v>224</v>
      </c>
      <c r="H1995" s="13" t="s">
        <v>985</v>
      </c>
      <c r="I1995" s="13">
        <v>1</v>
      </c>
      <c r="J1995">
        <v>3</v>
      </c>
      <c r="K1995">
        <f>VLOOKUP(H1995,$N$4:$P$516,3,FALSE)</f>
        <v>27</v>
      </c>
      <c r="L1995">
        <f>VLOOKUP(G1995,$N$4:$P$516,3,FALSE)</f>
        <v>64</v>
      </c>
    </row>
    <row r="1996" spans="7:12" x14ac:dyDescent="0.15">
      <c r="G1996" s="13" t="s">
        <v>224</v>
      </c>
      <c r="H1996" s="13" t="s">
        <v>985</v>
      </c>
      <c r="I1996" s="13">
        <v>1</v>
      </c>
      <c r="J1996">
        <v>2</v>
      </c>
      <c r="K1996">
        <f>VLOOKUP(H1996,$N$4:$P$516,3,FALSE)</f>
        <v>27</v>
      </c>
      <c r="L1996">
        <f>VLOOKUP(G1996,$N$4:$P$516,3,FALSE)</f>
        <v>64</v>
      </c>
    </row>
    <row r="1997" spans="7:12" x14ac:dyDescent="0.15">
      <c r="G1997" s="13" t="s">
        <v>114</v>
      </c>
      <c r="H1997" s="13" t="s">
        <v>985</v>
      </c>
      <c r="I1997" s="13">
        <v>1</v>
      </c>
      <c r="J1997">
        <v>2</v>
      </c>
      <c r="K1997">
        <f>VLOOKUP(H1997,$N$4:$P$516,3,FALSE)</f>
        <v>27</v>
      </c>
      <c r="L1997">
        <f>VLOOKUP(G1997,$N$4:$P$516,3,FALSE)</f>
        <v>9</v>
      </c>
    </row>
    <row r="1998" spans="7:12" x14ac:dyDescent="0.15">
      <c r="G1998" s="13" t="s">
        <v>360</v>
      </c>
      <c r="H1998" s="13" t="s">
        <v>985</v>
      </c>
      <c r="I1998" s="13">
        <v>1</v>
      </c>
      <c r="J1998">
        <v>2</v>
      </c>
      <c r="K1998">
        <f>VLOOKUP(H1998,$N$4:$P$516,3,FALSE)</f>
        <v>27</v>
      </c>
      <c r="L1998">
        <f>VLOOKUP(G1998,$N$4:$P$516,3,FALSE)</f>
        <v>132</v>
      </c>
    </row>
    <row r="1999" spans="7:12" x14ac:dyDescent="0.15">
      <c r="G1999" s="13" t="s">
        <v>304</v>
      </c>
      <c r="H1999" s="13" t="s">
        <v>985</v>
      </c>
      <c r="I1999" s="13">
        <v>1</v>
      </c>
      <c r="J1999">
        <v>2</v>
      </c>
      <c r="K1999">
        <f>VLOOKUP(H1999,$N$4:$P$516,3,FALSE)</f>
        <v>27</v>
      </c>
      <c r="L1999">
        <f>VLOOKUP(G1999,$N$4:$P$516,3,FALSE)</f>
        <v>104</v>
      </c>
    </row>
    <row r="2000" spans="7:12" x14ac:dyDescent="0.15">
      <c r="G2000" s="13" t="s">
        <v>126</v>
      </c>
      <c r="H2000" s="13" t="s">
        <v>985</v>
      </c>
      <c r="I2000" s="13">
        <v>1</v>
      </c>
      <c r="J2000">
        <v>3</v>
      </c>
      <c r="K2000">
        <f>VLOOKUP(H2000,$N$4:$P$516,3,FALSE)</f>
        <v>27</v>
      </c>
      <c r="L2000">
        <f>VLOOKUP(G2000,$N$4:$P$516,3,FALSE)</f>
        <v>15</v>
      </c>
    </row>
    <row r="2001" spans="7:12" x14ac:dyDescent="0.15">
      <c r="G2001" s="13" t="s">
        <v>126</v>
      </c>
      <c r="H2001" s="13" t="s">
        <v>985</v>
      </c>
      <c r="I2001" s="13">
        <v>1</v>
      </c>
      <c r="J2001">
        <v>2</v>
      </c>
      <c r="K2001">
        <f>VLOOKUP(H2001,$N$4:$P$516,3,FALSE)</f>
        <v>27</v>
      </c>
      <c r="L2001">
        <f>VLOOKUP(G2001,$N$4:$P$516,3,FALSE)</f>
        <v>15</v>
      </c>
    </row>
    <row r="2002" spans="7:12" x14ac:dyDescent="0.15">
      <c r="G2002" s="13" t="s">
        <v>274</v>
      </c>
      <c r="H2002" s="13" t="s">
        <v>985</v>
      </c>
      <c r="I2002" s="13">
        <v>1</v>
      </c>
      <c r="J2002">
        <v>2</v>
      </c>
      <c r="K2002">
        <f>VLOOKUP(H2002,$N$4:$P$516,3,FALSE)</f>
        <v>27</v>
      </c>
      <c r="L2002">
        <f>VLOOKUP(G2002,$N$4:$P$516,3,FALSE)</f>
        <v>89</v>
      </c>
    </row>
    <row r="2003" spans="7:12" x14ac:dyDescent="0.15">
      <c r="G2003" s="13" t="s">
        <v>216</v>
      </c>
      <c r="H2003" s="13" t="s">
        <v>985</v>
      </c>
      <c r="I2003" s="13">
        <v>1</v>
      </c>
      <c r="J2003">
        <v>2</v>
      </c>
      <c r="K2003">
        <f>VLOOKUP(H2003,$N$4:$P$516,3,FALSE)</f>
        <v>27</v>
      </c>
      <c r="L2003">
        <f>VLOOKUP(G2003,$N$4:$P$516,3,FALSE)</f>
        <v>60</v>
      </c>
    </row>
    <row r="2004" spans="7:12" x14ac:dyDescent="0.15">
      <c r="G2004" s="13" t="s">
        <v>254</v>
      </c>
      <c r="H2004" s="13" t="s">
        <v>985</v>
      </c>
      <c r="I2004" s="13">
        <v>1</v>
      </c>
      <c r="J2004">
        <v>2</v>
      </c>
      <c r="K2004">
        <f>VLOOKUP(H2004,$N$4:$P$516,3,FALSE)</f>
        <v>27</v>
      </c>
      <c r="L2004">
        <f>VLOOKUP(G2004,$N$4:$P$516,3,FALSE)</f>
        <v>79</v>
      </c>
    </row>
    <row r="2005" spans="7:12" x14ac:dyDescent="0.15">
      <c r="G2005" s="13" t="s">
        <v>230</v>
      </c>
      <c r="H2005" s="13" t="s">
        <v>985</v>
      </c>
      <c r="I2005" s="13">
        <v>1</v>
      </c>
      <c r="J2005">
        <v>2</v>
      </c>
      <c r="K2005">
        <f>VLOOKUP(H2005,$N$4:$P$516,3,FALSE)</f>
        <v>27</v>
      </c>
      <c r="L2005">
        <f>VLOOKUP(G2005,$N$4:$P$516,3,FALSE)</f>
        <v>67</v>
      </c>
    </row>
    <row r="2006" spans="7:12" x14ac:dyDescent="0.15">
      <c r="G2006" s="13" t="s">
        <v>130</v>
      </c>
      <c r="H2006" s="13" t="s">
        <v>985</v>
      </c>
      <c r="I2006" s="13">
        <v>1</v>
      </c>
      <c r="J2006">
        <v>2</v>
      </c>
      <c r="K2006">
        <f>VLOOKUP(H2006,$N$4:$P$516,3,FALSE)</f>
        <v>27</v>
      </c>
      <c r="L2006">
        <f>VLOOKUP(G2006,$N$4:$P$516,3,FALSE)</f>
        <v>17</v>
      </c>
    </row>
    <row r="2007" spans="7:12" x14ac:dyDescent="0.15">
      <c r="G2007" s="13" t="s">
        <v>180</v>
      </c>
      <c r="H2007" s="13" t="s">
        <v>985</v>
      </c>
      <c r="I2007" s="13">
        <v>1</v>
      </c>
      <c r="J2007">
        <v>2</v>
      </c>
      <c r="K2007">
        <f>VLOOKUP(H2007,$N$4:$P$516,3,FALSE)</f>
        <v>27</v>
      </c>
      <c r="L2007">
        <f>VLOOKUP(G2007,$N$4:$P$516,3,FALSE)</f>
        <v>42</v>
      </c>
    </row>
    <row r="2008" spans="7:12" x14ac:dyDescent="0.15">
      <c r="G2008" s="13" t="s">
        <v>910</v>
      </c>
      <c r="H2008" s="13" t="s">
        <v>985</v>
      </c>
      <c r="I2008" s="13">
        <v>1</v>
      </c>
      <c r="J2008">
        <v>3</v>
      </c>
      <c r="K2008">
        <f>VLOOKUP(H2008,$N$4:$P$516,3,FALSE)</f>
        <v>27</v>
      </c>
      <c r="L2008">
        <f>VLOOKUP(G2008,$N$4:$P$516,3,FALSE)</f>
        <v>407</v>
      </c>
    </row>
    <row r="2009" spans="7:12" x14ac:dyDescent="0.15">
      <c r="G2009" s="13" t="s">
        <v>910</v>
      </c>
      <c r="H2009" s="13" t="s">
        <v>985</v>
      </c>
      <c r="I2009" s="13">
        <v>1</v>
      </c>
      <c r="J2009">
        <v>2</v>
      </c>
      <c r="K2009">
        <f>VLOOKUP(H2009,$N$4:$P$516,3,FALSE)</f>
        <v>27</v>
      </c>
      <c r="L2009">
        <f>VLOOKUP(G2009,$N$4:$P$516,3,FALSE)</f>
        <v>407</v>
      </c>
    </row>
    <row r="2010" spans="7:12" x14ac:dyDescent="0.15">
      <c r="G2010" s="13"/>
      <c r="H2010" s="13"/>
      <c r="I2010" s="13"/>
    </row>
    <row r="2011" spans="7:12" x14ac:dyDescent="0.15">
      <c r="G2011" s="13"/>
      <c r="H2011" s="13"/>
      <c r="I2011" s="13"/>
    </row>
    <row r="2012" spans="7:12" x14ac:dyDescent="0.15">
      <c r="G2012" s="13"/>
      <c r="H2012" s="13"/>
      <c r="I2012" s="13"/>
    </row>
    <row r="2013" spans="7:12" x14ac:dyDescent="0.15">
      <c r="G2013" s="13"/>
      <c r="H2013" s="13"/>
      <c r="I2013" s="13"/>
    </row>
    <row r="2014" spans="7:12" x14ac:dyDescent="0.15">
      <c r="G2014" s="13"/>
      <c r="H2014" s="13"/>
      <c r="I2014" s="13"/>
    </row>
    <row r="2015" spans="7:12" x14ac:dyDescent="0.15">
      <c r="G2015" s="13"/>
      <c r="H2015" s="13"/>
      <c r="I2015" s="13"/>
    </row>
    <row r="2016" spans="7:12" x14ac:dyDescent="0.15">
      <c r="G2016" s="13"/>
      <c r="H2016" s="13"/>
      <c r="I2016" s="13"/>
    </row>
    <row r="2017" spans="7:9" x14ac:dyDescent="0.15">
      <c r="G2017" s="13"/>
      <c r="H2017" s="13"/>
      <c r="I2017" s="13"/>
    </row>
    <row r="2018" spans="7:9" x14ac:dyDescent="0.15">
      <c r="G2018" s="13"/>
      <c r="H2018" s="13"/>
      <c r="I2018" s="13"/>
    </row>
    <row r="2019" spans="7:9" x14ac:dyDescent="0.15">
      <c r="G2019" s="13"/>
      <c r="H2019" s="13"/>
      <c r="I2019" s="13"/>
    </row>
    <row r="2020" spans="7:9" x14ac:dyDescent="0.15">
      <c r="G2020" s="13"/>
      <c r="H2020" s="13"/>
      <c r="I2020" s="13"/>
    </row>
    <row r="2021" spans="7:9" x14ac:dyDescent="0.15">
      <c r="G2021" s="13"/>
      <c r="H2021" s="13"/>
      <c r="I2021" s="13"/>
    </row>
    <row r="2022" spans="7:9" x14ac:dyDescent="0.15">
      <c r="G2022" s="13"/>
      <c r="H2022" s="13"/>
      <c r="I2022" s="13"/>
    </row>
    <row r="2023" spans="7:9" x14ac:dyDescent="0.15">
      <c r="G2023" s="13"/>
      <c r="H2023" s="13"/>
      <c r="I2023" s="13"/>
    </row>
    <row r="2024" spans="7:9" x14ac:dyDescent="0.15">
      <c r="G2024" s="13"/>
      <c r="H2024" s="13"/>
      <c r="I2024" s="13"/>
    </row>
    <row r="2025" spans="7:9" x14ac:dyDescent="0.15">
      <c r="G2025" s="13"/>
      <c r="H2025" s="13"/>
      <c r="I2025" s="13"/>
    </row>
    <row r="2026" spans="7:9" x14ac:dyDescent="0.15">
      <c r="G2026" s="13"/>
      <c r="H2026" s="13"/>
      <c r="I2026" s="13"/>
    </row>
    <row r="2027" spans="7:9" x14ac:dyDescent="0.15">
      <c r="G2027" s="13"/>
      <c r="H2027" s="13"/>
      <c r="I2027" s="13"/>
    </row>
    <row r="2028" spans="7:9" x14ac:dyDescent="0.15">
      <c r="G2028" s="13"/>
      <c r="H2028" s="13"/>
      <c r="I2028" s="13"/>
    </row>
    <row r="2029" spans="7:9" x14ac:dyDescent="0.15">
      <c r="G2029" s="13"/>
      <c r="H2029" s="13"/>
      <c r="I2029" s="13"/>
    </row>
    <row r="2030" spans="7:9" x14ac:dyDescent="0.15">
      <c r="G2030" s="13"/>
      <c r="H2030" s="13"/>
      <c r="I2030" s="13"/>
    </row>
    <row r="2031" spans="7:9" x14ac:dyDescent="0.15">
      <c r="G2031" s="13"/>
      <c r="H2031" s="13"/>
      <c r="I2031" s="13"/>
    </row>
    <row r="2032" spans="7:9" x14ac:dyDescent="0.15">
      <c r="G2032" s="13"/>
      <c r="H2032" s="13"/>
      <c r="I2032" s="13"/>
    </row>
    <row r="2033" spans="7:9" x14ac:dyDescent="0.15">
      <c r="G2033" s="13"/>
      <c r="H2033" s="13"/>
      <c r="I2033" s="13"/>
    </row>
    <row r="2034" spans="7:9" x14ac:dyDescent="0.15">
      <c r="G2034" s="13"/>
      <c r="H2034" s="13"/>
      <c r="I2034" s="13"/>
    </row>
    <row r="2035" spans="7:9" x14ac:dyDescent="0.15">
      <c r="G2035" s="13"/>
      <c r="H2035" s="13"/>
      <c r="I2035" s="13"/>
    </row>
    <row r="2036" spans="7:9" x14ac:dyDescent="0.15">
      <c r="G2036" s="13"/>
      <c r="H2036" s="13"/>
      <c r="I2036" s="13"/>
    </row>
    <row r="2037" spans="7:9" x14ac:dyDescent="0.15">
      <c r="G2037" s="13"/>
      <c r="H2037" s="13"/>
      <c r="I2037" s="13"/>
    </row>
    <row r="2038" spans="7:9" x14ac:dyDescent="0.15">
      <c r="G2038" s="13"/>
      <c r="H2038" s="13"/>
      <c r="I2038" s="13"/>
    </row>
    <row r="2039" spans="7:9" x14ac:dyDescent="0.15">
      <c r="G2039" s="13"/>
      <c r="H2039" s="13"/>
      <c r="I2039" s="13"/>
    </row>
    <row r="2040" spans="7:9" x14ac:dyDescent="0.15">
      <c r="G2040" s="13"/>
      <c r="H2040" s="13"/>
      <c r="I2040" s="13"/>
    </row>
    <row r="2041" spans="7:9" x14ac:dyDescent="0.15">
      <c r="G2041" s="13"/>
      <c r="H2041" s="13"/>
      <c r="I2041" s="13"/>
    </row>
    <row r="2042" spans="7:9" x14ac:dyDescent="0.15">
      <c r="G2042" s="13"/>
      <c r="H2042" s="13"/>
      <c r="I2042" s="13"/>
    </row>
    <row r="2043" spans="7:9" x14ac:dyDescent="0.15">
      <c r="G2043" s="13"/>
      <c r="H2043" s="13"/>
      <c r="I2043" s="13"/>
    </row>
    <row r="2044" spans="7:9" x14ac:dyDescent="0.15">
      <c r="G2044" s="13"/>
      <c r="H2044" s="13"/>
      <c r="I2044" s="13"/>
    </row>
    <row r="2045" spans="7:9" x14ac:dyDescent="0.15">
      <c r="G2045" s="13"/>
      <c r="H2045" s="13"/>
      <c r="I2045" s="13"/>
    </row>
    <row r="2046" spans="7:9" x14ac:dyDescent="0.15">
      <c r="G2046" s="13"/>
      <c r="H2046" s="13"/>
      <c r="I2046" s="13"/>
    </row>
    <row r="2047" spans="7:9" x14ac:dyDescent="0.15">
      <c r="G2047" s="13"/>
      <c r="H2047" s="13"/>
      <c r="I2047" s="13"/>
    </row>
    <row r="2048" spans="7:9" x14ac:dyDescent="0.15">
      <c r="G2048" s="13"/>
      <c r="H2048" s="13"/>
      <c r="I2048" s="13"/>
    </row>
    <row r="2049" spans="7:9" x14ac:dyDescent="0.15">
      <c r="G2049" s="13"/>
      <c r="H2049" s="13"/>
      <c r="I2049" s="13"/>
    </row>
    <row r="2050" spans="7:9" x14ac:dyDescent="0.15">
      <c r="G2050" s="13"/>
      <c r="H2050" s="13"/>
      <c r="I2050" s="13"/>
    </row>
    <row r="2051" spans="7:9" x14ac:dyDescent="0.15">
      <c r="G2051" s="13"/>
      <c r="H2051" s="13"/>
      <c r="I2051" s="13"/>
    </row>
    <row r="2052" spans="7:9" x14ac:dyDescent="0.15">
      <c r="G2052" s="13"/>
      <c r="H2052" s="13"/>
      <c r="I2052" s="13"/>
    </row>
    <row r="2053" spans="7:9" x14ac:dyDescent="0.15">
      <c r="G2053" s="13"/>
      <c r="H2053" s="13"/>
      <c r="I2053" s="13"/>
    </row>
    <row r="2054" spans="7:9" x14ac:dyDescent="0.15">
      <c r="G2054" s="13"/>
      <c r="H2054" s="13"/>
      <c r="I2054" s="13"/>
    </row>
    <row r="2055" spans="7:9" x14ac:dyDescent="0.15">
      <c r="G2055" s="13"/>
      <c r="H2055" s="13"/>
      <c r="I2055" s="13"/>
    </row>
    <row r="2056" spans="7:9" x14ac:dyDescent="0.15">
      <c r="G2056" s="13"/>
      <c r="H2056" s="13"/>
      <c r="I2056" s="13"/>
    </row>
    <row r="2057" spans="7:9" x14ac:dyDescent="0.15">
      <c r="G2057" s="13"/>
      <c r="H2057" s="13"/>
      <c r="I2057" s="13"/>
    </row>
    <row r="2058" spans="7:9" x14ac:dyDescent="0.15">
      <c r="G2058" s="13"/>
      <c r="H2058" s="13"/>
      <c r="I2058" s="13"/>
    </row>
    <row r="2059" spans="7:9" x14ac:dyDescent="0.15">
      <c r="G2059" s="13"/>
      <c r="H2059" s="13"/>
      <c r="I2059" s="13"/>
    </row>
    <row r="2060" spans="7:9" x14ac:dyDescent="0.15">
      <c r="G2060" s="13"/>
      <c r="H2060" s="13"/>
      <c r="I2060" s="13"/>
    </row>
    <row r="2061" spans="7:9" x14ac:dyDescent="0.15">
      <c r="G2061" s="13"/>
      <c r="H2061" s="13"/>
      <c r="I2061" s="13"/>
    </row>
    <row r="2062" spans="7:9" x14ac:dyDescent="0.15">
      <c r="G2062" s="13"/>
      <c r="H2062" s="13"/>
      <c r="I2062" s="13"/>
    </row>
    <row r="2063" spans="7:9" x14ac:dyDescent="0.15">
      <c r="G2063" s="13"/>
      <c r="H2063" s="13"/>
      <c r="I2063" s="13"/>
    </row>
    <row r="2064" spans="7:9" x14ac:dyDescent="0.15">
      <c r="G2064" s="13"/>
      <c r="H2064" s="13"/>
      <c r="I2064" s="13"/>
    </row>
    <row r="2065" spans="7:9" x14ac:dyDescent="0.15">
      <c r="G2065" s="13"/>
      <c r="H2065" s="13"/>
      <c r="I2065" s="13"/>
    </row>
    <row r="2066" spans="7:9" x14ac:dyDescent="0.15">
      <c r="G2066" s="13"/>
      <c r="H2066" s="13"/>
      <c r="I2066" s="13"/>
    </row>
    <row r="2067" spans="7:9" x14ac:dyDescent="0.15">
      <c r="G2067" s="13"/>
      <c r="H2067" s="13"/>
      <c r="I2067" s="13"/>
    </row>
    <row r="2068" spans="7:9" x14ac:dyDescent="0.15">
      <c r="G2068" s="13"/>
      <c r="H2068" s="13"/>
      <c r="I2068" s="13"/>
    </row>
    <row r="2069" spans="7:9" x14ac:dyDescent="0.15">
      <c r="G2069" s="13"/>
      <c r="H2069" s="13"/>
      <c r="I2069" s="13"/>
    </row>
    <row r="2070" spans="7:9" x14ac:dyDescent="0.15">
      <c r="G2070" s="13"/>
      <c r="H2070" s="13"/>
      <c r="I2070" s="13"/>
    </row>
    <row r="2071" spans="7:9" x14ac:dyDescent="0.15">
      <c r="G2071" s="13"/>
      <c r="H2071" s="13"/>
      <c r="I2071" s="13"/>
    </row>
    <row r="2072" spans="7:9" x14ac:dyDescent="0.15">
      <c r="G2072" s="13"/>
      <c r="H2072" s="13"/>
      <c r="I2072" s="13"/>
    </row>
    <row r="2073" spans="7:9" x14ac:dyDescent="0.15">
      <c r="G2073" s="13"/>
      <c r="H2073" s="13"/>
      <c r="I2073" s="13"/>
    </row>
    <row r="2074" spans="7:9" x14ac:dyDescent="0.15">
      <c r="G2074" s="13"/>
      <c r="H2074" s="13"/>
      <c r="I2074" s="13"/>
    </row>
    <row r="2075" spans="7:9" x14ac:dyDescent="0.15">
      <c r="G2075" s="13"/>
      <c r="H2075" s="13"/>
      <c r="I2075" s="13"/>
    </row>
    <row r="2076" spans="7:9" x14ac:dyDescent="0.15">
      <c r="G2076" s="13"/>
      <c r="H2076" s="13"/>
      <c r="I2076" s="13"/>
    </row>
    <row r="2077" spans="7:9" x14ac:dyDescent="0.15">
      <c r="G2077" s="13"/>
      <c r="H2077" s="13"/>
      <c r="I2077" s="13"/>
    </row>
    <row r="2078" spans="7:9" x14ac:dyDescent="0.15">
      <c r="G2078" s="13"/>
      <c r="H2078" s="13"/>
      <c r="I2078" s="13"/>
    </row>
    <row r="2079" spans="7:9" x14ac:dyDescent="0.15">
      <c r="G2079" s="13"/>
      <c r="H2079" s="13"/>
      <c r="I2079" s="13"/>
    </row>
    <row r="2080" spans="7:9" x14ac:dyDescent="0.15">
      <c r="G2080" s="13"/>
      <c r="H2080" s="13"/>
      <c r="I2080" s="13"/>
    </row>
    <row r="2081" spans="7:9" x14ac:dyDescent="0.15">
      <c r="G2081" s="13"/>
      <c r="H2081" s="13"/>
      <c r="I2081" s="13"/>
    </row>
    <row r="2082" spans="7:9" x14ac:dyDescent="0.15">
      <c r="G2082" s="13"/>
      <c r="H2082" s="13"/>
      <c r="I2082" s="13"/>
    </row>
  </sheetData>
  <sortState ref="G3:L2063">
    <sortCondition ref="H3:H206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11" sqref="D11"/>
    </sheetView>
  </sheetViews>
  <sheetFormatPr baseColWidth="10" defaultRowHeight="13" x14ac:dyDescent="0.15"/>
  <cols>
    <col min="2" max="2" width="13.3320312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1028</v>
      </c>
    </row>
    <row r="3" spans="1:2" x14ac:dyDescent="0.15">
      <c r="A3">
        <v>2</v>
      </c>
      <c r="B3" t="s">
        <v>1031</v>
      </c>
    </row>
    <row r="4" spans="1:2" x14ac:dyDescent="0.15">
      <c r="A4">
        <v>3</v>
      </c>
      <c r="B4" t="s">
        <v>1029</v>
      </c>
    </row>
    <row r="5" spans="1:2" x14ac:dyDescent="0.15">
      <c r="A5">
        <v>4</v>
      </c>
      <c r="B5" t="s">
        <v>1030</v>
      </c>
    </row>
    <row r="6" spans="1:2" x14ac:dyDescent="0.15">
      <c r="A6">
        <v>5</v>
      </c>
      <c r="B6" t="s">
        <v>1032</v>
      </c>
    </row>
    <row r="7" spans="1:2" x14ac:dyDescent="0.15">
      <c r="A7">
        <v>6</v>
      </c>
      <c r="B7" t="s">
        <v>1033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3" sqref="B13"/>
    </sheetView>
  </sheetViews>
  <sheetFormatPr baseColWidth="10" defaultRowHeight="13" x14ac:dyDescent="0.15"/>
  <cols>
    <col min="2" max="2" width="24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1034</v>
      </c>
    </row>
    <row r="3" spans="1:2" x14ac:dyDescent="0.15">
      <c r="A3">
        <v>2</v>
      </c>
      <c r="B3" t="s">
        <v>1035</v>
      </c>
    </row>
    <row r="4" spans="1:2" x14ac:dyDescent="0.15">
      <c r="A4">
        <v>3</v>
      </c>
      <c r="B4" t="s">
        <v>1036</v>
      </c>
    </row>
    <row r="5" spans="1:2" x14ac:dyDescent="0.15">
      <c r="A5">
        <v>4</v>
      </c>
      <c r="B5" t="s">
        <v>1037</v>
      </c>
    </row>
    <row r="6" spans="1:2" x14ac:dyDescent="0.15">
      <c r="A6">
        <v>5</v>
      </c>
      <c r="B6" t="s">
        <v>1038</v>
      </c>
    </row>
    <row r="7" spans="1:2" x14ac:dyDescent="0.15">
      <c r="A7">
        <v>6</v>
      </c>
      <c r="B7" t="s">
        <v>1039</v>
      </c>
    </row>
    <row r="8" spans="1:2" x14ac:dyDescent="0.15">
      <c r="A8">
        <v>7</v>
      </c>
      <c r="B8" t="s">
        <v>1040</v>
      </c>
    </row>
    <row r="9" spans="1:2" x14ac:dyDescent="0.15">
      <c r="A9">
        <v>8</v>
      </c>
      <c r="B9" t="s">
        <v>1041</v>
      </c>
    </row>
    <row r="10" spans="1:2" x14ac:dyDescent="0.15">
      <c r="A10">
        <v>9</v>
      </c>
      <c r="B10" t="s">
        <v>1042</v>
      </c>
    </row>
    <row r="11" spans="1:2" x14ac:dyDescent="0.15">
      <c r="A11">
        <v>10</v>
      </c>
      <c r="B11" t="s">
        <v>1043</v>
      </c>
    </row>
    <row r="12" spans="1:2" x14ac:dyDescent="0.15">
      <c r="A12">
        <v>11</v>
      </c>
      <c r="B12" t="s">
        <v>1044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14"/>
  <sheetViews>
    <sheetView topLeftCell="A496" zoomScale="106" workbookViewId="0">
      <selection activeCell="C514" sqref="A1:C514"/>
    </sheetView>
  </sheetViews>
  <sheetFormatPr baseColWidth="10" defaultRowHeight="13" x14ac:dyDescent="0.15"/>
  <cols>
    <col min="1" max="1" width="52.6640625" bestFit="1" customWidth="1"/>
    <col min="3" max="3" width="16.83203125" bestFit="1" customWidth="1"/>
  </cols>
  <sheetData>
    <row r="1" spans="1:3" x14ac:dyDescent="0.15">
      <c r="A1" s="13" t="s">
        <v>1045</v>
      </c>
      <c r="B1" s="13" t="s">
        <v>1046</v>
      </c>
      <c r="C1" t="s">
        <v>1049</v>
      </c>
    </row>
    <row r="2" spans="1:3" ht="16" x14ac:dyDescent="0.2">
      <c r="A2" s="6" t="s">
        <v>98</v>
      </c>
      <c r="B2" s="6" t="s">
        <v>1048</v>
      </c>
      <c r="C2">
        <v>1</v>
      </c>
    </row>
    <row r="3" spans="1:3" ht="16" x14ac:dyDescent="0.2">
      <c r="A3" s="6" t="s">
        <v>132</v>
      </c>
      <c r="B3" s="6" t="s">
        <v>1048</v>
      </c>
      <c r="C3">
        <v>18</v>
      </c>
    </row>
    <row r="4" spans="1:3" ht="16" x14ac:dyDescent="0.2">
      <c r="A4" s="6" t="s">
        <v>912</v>
      </c>
      <c r="B4" s="6" t="s">
        <v>1048</v>
      </c>
      <c r="C4">
        <v>408</v>
      </c>
    </row>
    <row r="5" spans="1:3" ht="16" x14ac:dyDescent="0.2">
      <c r="A5" s="6" t="s">
        <v>914</v>
      </c>
      <c r="B5" s="6" t="s">
        <v>1048</v>
      </c>
      <c r="C5">
        <v>409</v>
      </c>
    </row>
    <row r="6" spans="1:3" ht="16" x14ac:dyDescent="0.2">
      <c r="A6" s="6" t="s">
        <v>916</v>
      </c>
      <c r="B6" s="6" t="s">
        <v>1048</v>
      </c>
      <c r="C6">
        <v>410</v>
      </c>
    </row>
    <row r="7" spans="1:3" ht="16" x14ac:dyDescent="0.2">
      <c r="A7" s="6" t="s">
        <v>918</v>
      </c>
      <c r="B7" s="6" t="s">
        <v>1048</v>
      </c>
      <c r="C7">
        <v>411</v>
      </c>
    </row>
    <row r="8" spans="1:3" ht="16" x14ac:dyDescent="0.2">
      <c r="A8" s="6" t="s">
        <v>920</v>
      </c>
      <c r="B8" s="6" t="s">
        <v>1048</v>
      </c>
      <c r="C8">
        <v>412</v>
      </c>
    </row>
    <row r="9" spans="1:3" ht="16" x14ac:dyDescent="0.2">
      <c r="A9" s="6" t="s">
        <v>168</v>
      </c>
      <c r="B9" s="6" t="s">
        <v>1048</v>
      </c>
      <c r="C9">
        <v>36</v>
      </c>
    </row>
    <row r="10" spans="1:3" ht="16" x14ac:dyDescent="0.2">
      <c r="A10" s="6" t="s">
        <v>882</v>
      </c>
      <c r="B10" s="6" t="s">
        <v>1048</v>
      </c>
      <c r="C10">
        <v>393</v>
      </c>
    </row>
    <row r="11" spans="1:3" ht="16" x14ac:dyDescent="0.2">
      <c r="A11" s="6" t="s">
        <v>844</v>
      </c>
      <c r="B11" s="6" t="s">
        <v>1048</v>
      </c>
      <c r="C11">
        <v>374</v>
      </c>
    </row>
    <row r="12" spans="1:3" ht="16" x14ac:dyDescent="0.2">
      <c r="A12" s="6" t="s">
        <v>832</v>
      </c>
      <c r="B12" s="6" t="s">
        <v>1048</v>
      </c>
      <c r="C12">
        <v>368</v>
      </c>
    </row>
    <row r="13" spans="1:3" ht="16" x14ac:dyDescent="0.2">
      <c r="A13" s="6" t="s">
        <v>820</v>
      </c>
      <c r="B13" s="6" t="s">
        <v>1048</v>
      </c>
      <c r="C13">
        <v>362</v>
      </c>
    </row>
    <row r="14" spans="1:3" ht="16" x14ac:dyDescent="0.2">
      <c r="A14" s="6" t="s">
        <v>906</v>
      </c>
      <c r="B14" s="6" t="s">
        <v>1048</v>
      </c>
      <c r="C14">
        <v>405</v>
      </c>
    </row>
    <row r="15" spans="1:3" ht="16" x14ac:dyDescent="0.2">
      <c r="A15" s="6" t="s">
        <v>904</v>
      </c>
      <c r="B15" s="6" t="s">
        <v>1048</v>
      </c>
      <c r="C15">
        <v>404</v>
      </c>
    </row>
    <row r="16" spans="1:3" ht="16" x14ac:dyDescent="0.2">
      <c r="A16" s="6" t="s">
        <v>856</v>
      </c>
      <c r="B16" s="6" t="s">
        <v>1048</v>
      </c>
      <c r="C16">
        <v>380</v>
      </c>
    </row>
    <row r="17" spans="1:3" ht="16" x14ac:dyDescent="0.2">
      <c r="A17" s="6" t="s">
        <v>864</v>
      </c>
      <c r="B17" s="6" t="s">
        <v>1048</v>
      </c>
      <c r="C17">
        <v>384</v>
      </c>
    </row>
    <row r="18" spans="1:3" ht="16" x14ac:dyDescent="0.2">
      <c r="A18" s="6" t="s">
        <v>816</v>
      </c>
      <c r="B18" s="6" t="s">
        <v>1048</v>
      </c>
      <c r="C18">
        <v>360</v>
      </c>
    </row>
    <row r="19" spans="1:3" ht="16" x14ac:dyDescent="0.2">
      <c r="A19" s="6" t="s">
        <v>810</v>
      </c>
      <c r="B19" s="6" t="s">
        <v>1048</v>
      </c>
      <c r="C19">
        <v>357</v>
      </c>
    </row>
    <row r="20" spans="1:3" ht="16" x14ac:dyDescent="0.2">
      <c r="A20" s="6" t="s">
        <v>824</v>
      </c>
      <c r="B20" s="6" t="s">
        <v>1048</v>
      </c>
      <c r="C20">
        <v>364</v>
      </c>
    </row>
    <row r="21" spans="1:3" ht="16" x14ac:dyDescent="0.2">
      <c r="A21" s="6" t="s">
        <v>898</v>
      </c>
      <c r="B21" s="6" t="s">
        <v>1048</v>
      </c>
      <c r="C21">
        <v>401</v>
      </c>
    </row>
    <row r="22" spans="1:3" ht="16" x14ac:dyDescent="0.2">
      <c r="A22" s="6" t="s">
        <v>900</v>
      </c>
      <c r="B22" s="6" t="s">
        <v>1048</v>
      </c>
      <c r="C22">
        <v>402</v>
      </c>
    </row>
    <row r="23" spans="1:3" ht="16" x14ac:dyDescent="0.2">
      <c r="A23" s="6" t="s">
        <v>878</v>
      </c>
      <c r="B23" s="6" t="s">
        <v>1048</v>
      </c>
      <c r="C23">
        <v>391</v>
      </c>
    </row>
    <row r="24" spans="1:3" ht="16" x14ac:dyDescent="0.2">
      <c r="A24" s="6" t="s">
        <v>730</v>
      </c>
      <c r="B24" s="6" t="s">
        <v>1048</v>
      </c>
      <c r="C24">
        <v>317</v>
      </c>
    </row>
    <row r="25" spans="1:3" ht="16" x14ac:dyDescent="0.2">
      <c r="A25" s="6" t="s">
        <v>894</v>
      </c>
      <c r="B25" s="6" t="s">
        <v>1048</v>
      </c>
      <c r="C25">
        <v>399</v>
      </c>
    </row>
    <row r="26" spans="1:3" ht="16" x14ac:dyDescent="0.2">
      <c r="A26" s="6" t="s">
        <v>884</v>
      </c>
      <c r="B26" s="6" t="s">
        <v>1048</v>
      </c>
      <c r="C26">
        <v>394</v>
      </c>
    </row>
    <row r="27" spans="1:3" ht="16" x14ac:dyDescent="0.2">
      <c r="A27" s="6" t="s">
        <v>902</v>
      </c>
      <c r="B27" s="6" t="s">
        <v>1048</v>
      </c>
      <c r="C27">
        <v>403</v>
      </c>
    </row>
    <row r="28" spans="1:3" ht="16" x14ac:dyDescent="0.2">
      <c r="A28" s="6" t="s">
        <v>896</v>
      </c>
      <c r="B28" s="6" t="s">
        <v>1048</v>
      </c>
      <c r="C28">
        <v>400</v>
      </c>
    </row>
    <row r="29" spans="1:3" ht="16" x14ac:dyDescent="0.2">
      <c r="A29" s="6" t="s">
        <v>862</v>
      </c>
      <c r="B29" s="6" t="s">
        <v>1048</v>
      </c>
      <c r="C29">
        <v>383</v>
      </c>
    </row>
    <row r="30" spans="1:3" ht="16" x14ac:dyDescent="0.2">
      <c r="A30" s="6" t="s">
        <v>770</v>
      </c>
      <c r="B30" s="6" t="s">
        <v>1048</v>
      </c>
      <c r="C30">
        <v>337</v>
      </c>
    </row>
    <row r="31" spans="1:3" ht="16" x14ac:dyDescent="0.2">
      <c r="A31" s="6" t="s">
        <v>818</v>
      </c>
      <c r="B31" s="6" t="s">
        <v>1048</v>
      </c>
      <c r="C31">
        <v>361</v>
      </c>
    </row>
    <row r="32" spans="1:3" ht="16" x14ac:dyDescent="0.2">
      <c r="A32" s="6" t="s">
        <v>874</v>
      </c>
      <c r="B32" s="6" t="s">
        <v>1048</v>
      </c>
      <c r="C32">
        <v>389</v>
      </c>
    </row>
    <row r="33" spans="1:3" ht="16" x14ac:dyDescent="0.2">
      <c r="A33" s="6" t="s">
        <v>808</v>
      </c>
      <c r="B33" s="6" t="s">
        <v>1048</v>
      </c>
      <c r="C33">
        <v>356</v>
      </c>
    </row>
    <row r="34" spans="1:3" ht="16" x14ac:dyDescent="0.2">
      <c r="A34" s="6" t="s">
        <v>872</v>
      </c>
      <c r="B34" s="6" t="s">
        <v>1048</v>
      </c>
      <c r="C34">
        <v>388</v>
      </c>
    </row>
    <row r="35" spans="1:3" ht="16" x14ac:dyDescent="0.2">
      <c r="A35" s="6" t="s">
        <v>764</v>
      </c>
      <c r="B35" s="6" t="s">
        <v>1048</v>
      </c>
      <c r="C35">
        <v>334</v>
      </c>
    </row>
    <row r="36" spans="1:3" ht="16" x14ac:dyDescent="0.2">
      <c r="A36" s="6" t="s">
        <v>892</v>
      </c>
      <c r="B36" s="6" t="s">
        <v>1048</v>
      </c>
      <c r="C36">
        <v>398</v>
      </c>
    </row>
    <row r="37" spans="1:3" ht="16" x14ac:dyDescent="0.2">
      <c r="A37" s="6" t="s">
        <v>766</v>
      </c>
      <c r="B37" s="6" t="s">
        <v>1048</v>
      </c>
      <c r="C37">
        <v>335</v>
      </c>
    </row>
    <row r="38" spans="1:3" ht="16" x14ac:dyDescent="0.2">
      <c r="A38" s="6" t="s">
        <v>136</v>
      </c>
      <c r="B38" s="6" t="s">
        <v>1048</v>
      </c>
      <c r="C38">
        <v>20</v>
      </c>
    </row>
    <row r="39" spans="1:3" ht="16" x14ac:dyDescent="0.2">
      <c r="A39" s="6" t="s">
        <v>590</v>
      </c>
      <c r="B39" s="6" t="s">
        <v>1048</v>
      </c>
      <c r="C39">
        <v>247</v>
      </c>
    </row>
    <row r="40" spans="1:3" ht="16" x14ac:dyDescent="0.2">
      <c r="A40" s="6" t="s">
        <v>676</v>
      </c>
      <c r="B40" s="6" t="s">
        <v>1048</v>
      </c>
      <c r="C40">
        <v>290</v>
      </c>
    </row>
    <row r="41" spans="1:3" ht="16" x14ac:dyDescent="0.2">
      <c r="A41" s="6" t="s">
        <v>690</v>
      </c>
      <c r="B41" s="6" t="s">
        <v>1048</v>
      </c>
      <c r="C41">
        <v>297</v>
      </c>
    </row>
    <row r="42" spans="1:3" ht="16" x14ac:dyDescent="0.2">
      <c r="A42" s="6" t="s">
        <v>644</v>
      </c>
      <c r="B42" s="6" t="s">
        <v>1048</v>
      </c>
      <c r="C42">
        <v>274</v>
      </c>
    </row>
    <row r="43" spans="1:3" ht="16" x14ac:dyDescent="0.2">
      <c r="A43" s="6" t="s">
        <v>632</v>
      </c>
      <c r="B43" s="6" t="s">
        <v>1048</v>
      </c>
      <c r="C43">
        <v>268</v>
      </c>
    </row>
    <row r="44" spans="1:3" ht="16" x14ac:dyDescent="0.2">
      <c r="A44" s="6" t="s">
        <v>600</v>
      </c>
      <c r="B44" s="6" t="s">
        <v>1048</v>
      </c>
      <c r="C44">
        <v>252</v>
      </c>
    </row>
    <row r="45" spans="1:3" ht="16" x14ac:dyDescent="0.2">
      <c r="A45" s="6" t="s">
        <v>560</v>
      </c>
      <c r="B45" s="6" t="s">
        <v>1048</v>
      </c>
      <c r="C45">
        <v>232</v>
      </c>
    </row>
    <row r="46" spans="1:3" ht="16" x14ac:dyDescent="0.2">
      <c r="A46" s="6" t="s">
        <v>138</v>
      </c>
      <c r="B46" s="6" t="s">
        <v>1048</v>
      </c>
      <c r="C46">
        <v>21</v>
      </c>
    </row>
    <row r="47" spans="1:3" ht="16" x14ac:dyDescent="0.2">
      <c r="A47" s="6" t="s">
        <v>666</v>
      </c>
      <c r="B47" s="6" t="s">
        <v>1048</v>
      </c>
      <c r="C47">
        <v>285</v>
      </c>
    </row>
    <row r="48" spans="1:3" ht="16" x14ac:dyDescent="0.2">
      <c r="A48" s="6" t="s">
        <v>750</v>
      </c>
      <c r="B48" s="6" t="s">
        <v>1048</v>
      </c>
      <c r="C48">
        <v>327</v>
      </c>
    </row>
    <row r="49" spans="1:3" ht="16" x14ac:dyDescent="0.2">
      <c r="A49" s="6" t="s">
        <v>740</v>
      </c>
      <c r="B49" s="6" t="s">
        <v>1048</v>
      </c>
      <c r="C49">
        <v>322</v>
      </c>
    </row>
    <row r="50" spans="1:3" ht="16" x14ac:dyDescent="0.2">
      <c r="A50" s="6" t="s">
        <v>696</v>
      </c>
      <c r="B50" s="6" t="s">
        <v>1048</v>
      </c>
      <c r="C50">
        <v>300</v>
      </c>
    </row>
    <row r="51" spans="1:3" ht="16" x14ac:dyDescent="0.2">
      <c r="A51" s="6" t="s">
        <v>670</v>
      </c>
      <c r="B51" s="6" t="s">
        <v>1048</v>
      </c>
      <c r="C51">
        <v>287</v>
      </c>
    </row>
    <row r="52" spans="1:3" ht="16" x14ac:dyDescent="0.2">
      <c r="A52" s="6" t="s">
        <v>680</v>
      </c>
      <c r="B52" s="6" t="s">
        <v>1048</v>
      </c>
      <c r="C52">
        <v>292</v>
      </c>
    </row>
    <row r="53" spans="1:3" ht="16" x14ac:dyDescent="0.2">
      <c r="A53" s="6" t="s">
        <v>722</v>
      </c>
      <c r="B53" s="6" t="s">
        <v>1048</v>
      </c>
      <c r="C53">
        <v>313</v>
      </c>
    </row>
    <row r="54" spans="1:3" ht="16" x14ac:dyDescent="0.2">
      <c r="A54" s="6" t="s">
        <v>732</v>
      </c>
      <c r="B54" s="6" t="s">
        <v>1048</v>
      </c>
      <c r="C54">
        <v>318</v>
      </c>
    </row>
    <row r="55" spans="1:3" ht="16" x14ac:dyDescent="0.2">
      <c r="A55" s="6" t="s">
        <v>658</v>
      </c>
      <c r="B55" s="6" t="s">
        <v>1048</v>
      </c>
      <c r="C55">
        <v>281</v>
      </c>
    </row>
    <row r="56" spans="1:3" ht="16" x14ac:dyDescent="0.2">
      <c r="A56" s="6" t="s">
        <v>702</v>
      </c>
      <c r="B56" s="6" t="s">
        <v>1048</v>
      </c>
      <c r="C56">
        <v>303</v>
      </c>
    </row>
    <row r="57" spans="1:3" ht="16" x14ac:dyDescent="0.2">
      <c r="A57" s="6" t="s">
        <v>704</v>
      </c>
      <c r="B57" s="6" t="s">
        <v>1048</v>
      </c>
      <c r="C57">
        <v>304</v>
      </c>
    </row>
    <row r="58" spans="1:3" ht="16" x14ac:dyDescent="0.2">
      <c r="A58" s="6" t="s">
        <v>718</v>
      </c>
      <c r="B58" s="6" t="s">
        <v>1048</v>
      </c>
      <c r="C58">
        <v>311</v>
      </c>
    </row>
    <row r="59" spans="1:3" ht="16" x14ac:dyDescent="0.2">
      <c r="A59" s="6" t="s">
        <v>706</v>
      </c>
      <c r="B59" s="6" t="s">
        <v>1048</v>
      </c>
      <c r="C59">
        <v>305</v>
      </c>
    </row>
    <row r="60" spans="1:3" ht="16" x14ac:dyDescent="0.2">
      <c r="A60" s="6" t="s">
        <v>664</v>
      </c>
      <c r="B60" s="6" t="s">
        <v>1048</v>
      </c>
      <c r="C60">
        <v>284</v>
      </c>
    </row>
    <row r="61" spans="1:3" ht="16" x14ac:dyDescent="0.2">
      <c r="A61" s="6" t="s">
        <v>650</v>
      </c>
      <c r="B61" s="6" t="s">
        <v>1048</v>
      </c>
      <c r="C61">
        <v>277</v>
      </c>
    </row>
    <row r="62" spans="1:3" ht="16" x14ac:dyDescent="0.2">
      <c r="A62" s="6" t="s">
        <v>140</v>
      </c>
      <c r="B62" s="6" t="s">
        <v>1048</v>
      </c>
      <c r="C62">
        <v>22</v>
      </c>
    </row>
    <row r="63" spans="1:3" ht="16" x14ac:dyDescent="0.2">
      <c r="A63" s="6" t="s">
        <v>796</v>
      </c>
      <c r="B63" s="6" t="s">
        <v>1048</v>
      </c>
      <c r="C63">
        <v>350</v>
      </c>
    </row>
    <row r="64" spans="1:3" ht="16" x14ac:dyDescent="0.2">
      <c r="A64" s="6" t="s">
        <v>814</v>
      </c>
      <c r="B64" s="6" t="s">
        <v>1048</v>
      </c>
      <c r="C64">
        <v>359</v>
      </c>
    </row>
    <row r="65" spans="1:3" ht="16" x14ac:dyDescent="0.2">
      <c r="A65" s="6" t="s">
        <v>752</v>
      </c>
      <c r="B65" s="6" t="s">
        <v>1048</v>
      </c>
      <c r="C65">
        <v>328</v>
      </c>
    </row>
    <row r="66" spans="1:3" ht="16" x14ac:dyDescent="0.2">
      <c r="A66" s="6" t="s">
        <v>780</v>
      </c>
      <c r="B66" s="6" t="s">
        <v>1048</v>
      </c>
      <c r="C66">
        <v>342</v>
      </c>
    </row>
    <row r="67" spans="1:3" ht="16" x14ac:dyDescent="0.2">
      <c r="A67" s="6" t="s">
        <v>840</v>
      </c>
      <c r="B67" s="6" t="s">
        <v>1048</v>
      </c>
      <c r="C67">
        <v>372</v>
      </c>
    </row>
    <row r="68" spans="1:3" ht="16" x14ac:dyDescent="0.2">
      <c r="A68" s="6" t="s">
        <v>778</v>
      </c>
      <c r="B68" s="6" t="s">
        <v>1048</v>
      </c>
      <c r="C68">
        <v>341</v>
      </c>
    </row>
    <row r="69" spans="1:3" ht="16" x14ac:dyDescent="0.2">
      <c r="A69" s="6" t="s">
        <v>854</v>
      </c>
      <c r="B69" s="6" t="s">
        <v>1048</v>
      </c>
      <c r="C69">
        <v>379</v>
      </c>
    </row>
    <row r="70" spans="1:3" ht="16" x14ac:dyDescent="0.2">
      <c r="A70" s="6" t="s">
        <v>720</v>
      </c>
      <c r="B70" s="6" t="s">
        <v>1048</v>
      </c>
      <c r="C70">
        <v>312</v>
      </c>
    </row>
    <row r="71" spans="1:3" ht="16" x14ac:dyDescent="0.2">
      <c r="A71" s="6" t="s">
        <v>826</v>
      </c>
      <c r="B71" s="6" t="s">
        <v>1048</v>
      </c>
      <c r="C71">
        <v>365</v>
      </c>
    </row>
    <row r="72" spans="1:3" ht="16" x14ac:dyDescent="0.2">
      <c r="A72" s="6" t="s">
        <v>776</v>
      </c>
      <c r="B72" s="6" t="s">
        <v>1048</v>
      </c>
      <c r="C72">
        <v>340</v>
      </c>
    </row>
    <row r="73" spans="1:3" ht="16" x14ac:dyDescent="0.2">
      <c r="A73" s="6" t="s">
        <v>772</v>
      </c>
      <c r="B73" s="6" t="s">
        <v>1048</v>
      </c>
      <c r="C73">
        <v>338</v>
      </c>
    </row>
    <row r="74" spans="1:3" ht="16" x14ac:dyDescent="0.2">
      <c r="A74" s="6" t="s">
        <v>828</v>
      </c>
      <c r="B74" s="6" t="s">
        <v>1048</v>
      </c>
      <c r="C74">
        <v>366</v>
      </c>
    </row>
    <row r="75" spans="1:3" ht="16" x14ac:dyDescent="0.2">
      <c r="A75" s="6" t="s">
        <v>848</v>
      </c>
      <c r="B75" s="6" t="s">
        <v>1048</v>
      </c>
      <c r="C75">
        <v>376</v>
      </c>
    </row>
    <row r="76" spans="1:3" ht="16" x14ac:dyDescent="0.2">
      <c r="A76" s="6" t="s">
        <v>748</v>
      </c>
      <c r="B76" s="6" t="s">
        <v>1048</v>
      </c>
      <c r="C76">
        <v>326</v>
      </c>
    </row>
    <row r="77" spans="1:3" ht="16" x14ac:dyDescent="0.2">
      <c r="A77" s="6" t="s">
        <v>866</v>
      </c>
      <c r="B77" s="6" t="s">
        <v>1048</v>
      </c>
      <c r="C77">
        <v>385</v>
      </c>
    </row>
    <row r="78" spans="1:3" ht="16" x14ac:dyDescent="0.2">
      <c r="A78" s="6" t="s">
        <v>694</v>
      </c>
      <c r="B78" s="6" t="s">
        <v>1048</v>
      </c>
      <c r="C78">
        <v>299</v>
      </c>
    </row>
    <row r="79" spans="1:3" ht="16" x14ac:dyDescent="0.2">
      <c r="A79" s="6" t="s">
        <v>142</v>
      </c>
      <c r="B79" s="6" t="s">
        <v>1048</v>
      </c>
      <c r="C79">
        <v>23</v>
      </c>
    </row>
    <row r="80" spans="1:3" ht="16" x14ac:dyDescent="0.2">
      <c r="A80" s="6" t="s">
        <v>554</v>
      </c>
      <c r="B80" s="6" t="s">
        <v>1048</v>
      </c>
      <c r="C80">
        <v>229</v>
      </c>
    </row>
    <row r="81" spans="1:3" ht="16" x14ac:dyDescent="0.2">
      <c r="A81" s="6" t="s">
        <v>640</v>
      </c>
      <c r="B81" s="6" t="s">
        <v>1048</v>
      </c>
      <c r="C81">
        <v>272</v>
      </c>
    </row>
    <row r="82" spans="1:3" ht="16" x14ac:dyDescent="0.2">
      <c r="A82" s="6" t="s">
        <v>474</v>
      </c>
      <c r="B82" s="6" t="s">
        <v>1048</v>
      </c>
      <c r="C82">
        <v>189</v>
      </c>
    </row>
    <row r="83" spans="1:3" ht="16" x14ac:dyDescent="0.2">
      <c r="A83" s="6" t="s">
        <v>612</v>
      </c>
      <c r="B83" s="6" t="s">
        <v>1048</v>
      </c>
      <c r="C83">
        <v>258</v>
      </c>
    </row>
    <row r="84" spans="1:3" ht="16" x14ac:dyDescent="0.2">
      <c r="A84" s="6" t="s">
        <v>598</v>
      </c>
      <c r="B84" s="6" t="s">
        <v>1048</v>
      </c>
      <c r="C84">
        <v>251</v>
      </c>
    </row>
    <row r="85" spans="1:3" ht="16" x14ac:dyDescent="0.2">
      <c r="A85" s="6" t="s">
        <v>434</v>
      </c>
      <c r="B85" s="6" t="s">
        <v>1048</v>
      </c>
      <c r="C85">
        <v>169</v>
      </c>
    </row>
    <row r="86" spans="1:3" ht="16" x14ac:dyDescent="0.2">
      <c r="A86" s="6" t="s">
        <v>636</v>
      </c>
      <c r="B86" s="6" t="s">
        <v>1048</v>
      </c>
      <c r="C86">
        <v>270</v>
      </c>
    </row>
    <row r="87" spans="1:3" ht="16" x14ac:dyDescent="0.2">
      <c r="A87" s="6" t="s">
        <v>144</v>
      </c>
      <c r="B87" s="6" t="s">
        <v>1048</v>
      </c>
      <c r="C87">
        <v>24</v>
      </c>
    </row>
    <row r="88" spans="1:3" ht="16" x14ac:dyDescent="0.2">
      <c r="A88" s="6" t="s">
        <v>420</v>
      </c>
      <c r="B88" s="6" t="s">
        <v>1048</v>
      </c>
      <c r="C88">
        <v>162</v>
      </c>
    </row>
    <row r="89" spans="1:3" ht="16" x14ac:dyDescent="0.2">
      <c r="A89" s="6" t="s">
        <v>334</v>
      </c>
      <c r="B89" s="6" t="s">
        <v>1048</v>
      </c>
      <c r="C89">
        <v>119</v>
      </c>
    </row>
    <row r="90" spans="1:3" ht="16" x14ac:dyDescent="0.2">
      <c r="A90" s="6" t="s">
        <v>284</v>
      </c>
      <c r="B90" s="6" t="s">
        <v>1048</v>
      </c>
      <c r="C90">
        <v>94</v>
      </c>
    </row>
    <row r="91" spans="1:3" ht="16" x14ac:dyDescent="0.2">
      <c r="A91" s="6" t="s">
        <v>386</v>
      </c>
      <c r="B91" s="6" t="s">
        <v>1048</v>
      </c>
      <c r="C91">
        <v>145</v>
      </c>
    </row>
    <row r="92" spans="1:3" ht="16" x14ac:dyDescent="0.2">
      <c r="A92" s="6" t="s">
        <v>340</v>
      </c>
      <c r="B92" s="6" t="s">
        <v>1048</v>
      </c>
      <c r="C92">
        <v>122</v>
      </c>
    </row>
    <row r="93" spans="1:3" ht="16" x14ac:dyDescent="0.2">
      <c r="A93" s="6" t="s">
        <v>374</v>
      </c>
      <c r="B93" s="6" t="s">
        <v>1048</v>
      </c>
      <c r="C93">
        <v>139</v>
      </c>
    </row>
    <row r="94" spans="1:3" ht="16" x14ac:dyDescent="0.2">
      <c r="A94" s="6" t="s">
        <v>358</v>
      </c>
      <c r="B94" s="6" t="s">
        <v>1048</v>
      </c>
      <c r="C94">
        <v>131</v>
      </c>
    </row>
    <row r="95" spans="1:3" ht="16" x14ac:dyDescent="0.2">
      <c r="A95" s="6" t="s">
        <v>426</v>
      </c>
      <c r="B95" s="6" t="s">
        <v>1048</v>
      </c>
      <c r="C95">
        <v>165</v>
      </c>
    </row>
    <row r="96" spans="1:3" ht="16" x14ac:dyDescent="0.2">
      <c r="A96" s="6" t="s">
        <v>372</v>
      </c>
      <c r="B96" s="6" t="s">
        <v>1048</v>
      </c>
      <c r="C96">
        <v>138</v>
      </c>
    </row>
    <row r="97" spans="1:3" ht="16" x14ac:dyDescent="0.2">
      <c r="A97" s="6" t="s">
        <v>146</v>
      </c>
      <c r="B97" s="6" t="s">
        <v>1048</v>
      </c>
      <c r="C97">
        <v>25</v>
      </c>
    </row>
    <row r="98" spans="1:3" ht="16" x14ac:dyDescent="0.2">
      <c r="A98" s="6" t="s">
        <v>300</v>
      </c>
      <c r="B98" s="6" t="s">
        <v>1048</v>
      </c>
      <c r="C98">
        <v>102</v>
      </c>
    </row>
    <row r="99" spans="1:3" ht="16" x14ac:dyDescent="0.2">
      <c r="A99" s="6" t="s">
        <v>182</v>
      </c>
      <c r="B99" s="6" t="s">
        <v>1048</v>
      </c>
      <c r="C99">
        <v>43</v>
      </c>
    </row>
    <row r="100" spans="1:3" ht="16" x14ac:dyDescent="0.2">
      <c r="A100" s="6" t="s">
        <v>256</v>
      </c>
      <c r="B100" s="6" t="s">
        <v>1048</v>
      </c>
      <c r="C100">
        <v>80</v>
      </c>
    </row>
    <row r="101" spans="1:3" ht="16" x14ac:dyDescent="0.2">
      <c r="A101" s="6" t="s">
        <v>202</v>
      </c>
      <c r="B101" s="6" t="s">
        <v>1048</v>
      </c>
      <c r="C101">
        <v>53</v>
      </c>
    </row>
    <row r="102" spans="1:3" ht="16" x14ac:dyDescent="0.2">
      <c r="A102" s="6" t="s">
        <v>244</v>
      </c>
      <c r="B102" s="6" t="s">
        <v>1048</v>
      </c>
      <c r="C102">
        <v>74</v>
      </c>
    </row>
    <row r="103" spans="1:3" ht="16" x14ac:dyDescent="0.2">
      <c r="A103" s="6" t="s">
        <v>232</v>
      </c>
      <c r="B103" s="6" t="s">
        <v>1048</v>
      </c>
      <c r="C103">
        <v>68</v>
      </c>
    </row>
    <row r="104" spans="1:3" ht="16" x14ac:dyDescent="0.2">
      <c r="A104" s="6" t="s">
        <v>962</v>
      </c>
      <c r="B104" s="6" t="s">
        <v>1048</v>
      </c>
      <c r="C104">
        <v>433</v>
      </c>
    </row>
    <row r="105" spans="1:3" ht="16" x14ac:dyDescent="0.2">
      <c r="A105" s="6" t="s">
        <v>302</v>
      </c>
      <c r="B105" s="6" t="s">
        <v>1048</v>
      </c>
      <c r="C105">
        <v>103</v>
      </c>
    </row>
    <row r="106" spans="1:3" ht="16" x14ac:dyDescent="0.2">
      <c r="A106" s="6" t="s">
        <v>192</v>
      </c>
      <c r="B106" s="6" t="s">
        <v>1048</v>
      </c>
      <c r="C106">
        <v>48</v>
      </c>
    </row>
    <row r="107" spans="1:3" ht="16" x14ac:dyDescent="0.2">
      <c r="A107" s="6" t="s">
        <v>200</v>
      </c>
      <c r="B107" s="6" t="s">
        <v>1048</v>
      </c>
      <c r="C107">
        <v>52</v>
      </c>
    </row>
    <row r="108" spans="1:3" ht="16" x14ac:dyDescent="0.2">
      <c r="A108" s="6" t="s">
        <v>174</v>
      </c>
      <c r="B108" s="6" t="s">
        <v>1048</v>
      </c>
      <c r="C108">
        <v>39</v>
      </c>
    </row>
    <row r="109" spans="1:3" ht="16" x14ac:dyDescent="0.2">
      <c r="A109" s="6" t="s">
        <v>148</v>
      </c>
      <c r="B109" s="6" t="s">
        <v>1048</v>
      </c>
      <c r="C109">
        <v>26</v>
      </c>
    </row>
    <row r="110" spans="1:3" ht="16" x14ac:dyDescent="0.2">
      <c r="A110" s="6" t="s">
        <v>716</v>
      </c>
      <c r="B110" s="6" t="s">
        <v>1048</v>
      </c>
      <c r="C110">
        <v>310</v>
      </c>
    </row>
    <row r="111" spans="1:3" ht="16" x14ac:dyDescent="0.2">
      <c r="A111" s="6" t="s">
        <v>806</v>
      </c>
      <c r="B111" s="6" t="s">
        <v>1048</v>
      </c>
      <c r="C111">
        <v>355</v>
      </c>
    </row>
    <row r="112" spans="1:3" ht="16" x14ac:dyDescent="0.2">
      <c r="A112" s="6" t="s">
        <v>692</v>
      </c>
      <c r="B112" s="6" t="s">
        <v>1048</v>
      </c>
      <c r="C112">
        <v>298</v>
      </c>
    </row>
    <row r="113" spans="1:3" ht="16" x14ac:dyDescent="0.2">
      <c r="A113" s="6" t="s">
        <v>774</v>
      </c>
      <c r="B113" s="6" t="s">
        <v>1048</v>
      </c>
      <c r="C113">
        <v>339</v>
      </c>
    </row>
    <row r="114" spans="1:3" ht="16" x14ac:dyDescent="0.2">
      <c r="A114" s="6" t="s">
        <v>668</v>
      </c>
      <c r="B114" s="6" t="s">
        <v>1048</v>
      </c>
      <c r="C114">
        <v>286</v>
      </c>
    </row>
    <row r="115" spans="1:3" ht="16" x14ac:dyDescent="0.2">
      <c r="A115" s="6" t="s">
        <v>850</v>
      </c>
      <c r="B115" s="6" t="s">
        <v>1048</v>
      </c>
      <c r="C115">
        <v>377</v>
      </c>
    </row>
    <row r="116" spans="1:3" ht="16" x14ac:dyDescent="0.2">
      <c r="A116" s="6" t="s">
        <v>708</v>
      </c>
      <c r="B116" s="6" t="s">
        <v>1048</v>
      </c>
      <c r="C116">
        <v>306</v>
      </c>
    </row>
    <row r="117" spans="1:3" ht="16" x14ac:dyDescent="0.2">
      <c r="A117" s="6" t="s">
        <v>646</v>
      </c>
      <c r="B117" s="6" t="s">
        <v>1048</v>
      </c>
      <c r="C117">
        <v>275</v>
      </c>
    </row>
    <row r="118" spans="1:3" ht="16" x14ac:dyDescent="0.2">
      <c r="A118" s="6" t="s">
        <v>684</v>
      </c>
      <c r="B118" s="6" t="s">
        <v>1048</v>
      </c>
      <c r="C118">
        <v>294</v>
      </c>
    </row>
    <row r="119" spans="1:3" ht="16" x14ac:dyDescent="0.2">
      <c r="A119" s="6" t="s">
        <v>714</v>
      </c>
      <c r="B119" s="6" t="s">
        <v>1048</v>
      </c>
      <c r="C119">
        <v>309</v>
      </c>
    </row>
    <row r="120" spans="1:3" ht="16" x14ac:dyDescent="0.2">
      <c r="A120" s="6" t="s">
        <v>802</v>
      </c>
      <c r="B120" s="6" t="s">
        <v>1048</v>
      </c>
      <c r="C120">
        <v>353</v>
      </c>
    </row>
    <row r="121" spans="1:3" ht="16" x14ac:dyDescent="0.2">
      <c r="A121" s="6" t="s">
        <v>678</v>
      </c>
      <c r="B121" s="6" t="s">
        <v>1048</v>
      </c>
      <c r="C121">
        <v>291</v>
      </c>
    </row>
    <row r="122" spans="1:3" ht="16" x14ac:dyDescent="0.2">
      <c r="A122" s="6" t="s">
        <v>842</v>
      </c>
      <c r="B122" s="6" t="s">
        <v>1048</v>
      </c>
      <c r="C122">
        <v>373</v>
      </c>
    </row>
    <row r="123" spans="1:3" ht="16" x14ac:dyDescent="0.2">
      <c r="A123" s="6" t="s">
        <v>742</v>
      </c>
      <c r="B123" s="6" t="s">
        <v>1048</v>
      </c>
      <c r="C123">
        <v>323</v>
      </c>
    </row>
    <row r="124" spans="1:3" ht="16" x14ac:dyDescent="0.2">
      <c r="A124" s="6" t="s">
        <v>150</v>
      </c>
      <c r="B124" s="6" t="s">
        <v>1048</v>
      </c>
      <c r="C124">
        <v>27</v>
      </c>
    </row>
    <row r="125" spans="1:3" ht="16" x14ac:dyDescent="0.2">
      <c r="A125" s="6" t="s">
        <v>242</v>
      </c>
      <c r="B125" s="6" t="s">
        <v>1048</v>
      </c>
      <c r="C125">
        <v>73</v>
      </c>
    </row>
    <row r="126" spans="1:3" ht="16" x14ac:dyDescent="0.2">
      <c r="A126" s="6" t="s">
        <v>344</v>
      </c>
      <c r="B126" s="6" t="s">
        <v>1048</v>
      </c>
      <c r="C126">
        <v>124</v>
      </c>
    </row>
    <row r="127" spans="1:3" ht="16" x14ac:dyDescent="0.2">
      <c r="A127" s="6" t="s">
        <v>290</v>
      </c>
      <c r="B127" s="6" t="s">
        <v>1048</v>
      </c>
      <c r="C127">
        <v>97</v>
      </c>
    </row>
    <row r="128" spans="1:3" ht="16" x14ac:dyDescent="0.2">
      <c r="A128" s="6" t="s">
        <v>316</v>
      </c>
      <c r="B128" s="6" t="s">
        <v>1048</v>
      </c>
      <c r="C128">
        <v>110</v>
      </c>
    </row>
    <row r="129" spans="1:3" ht="16" x14ac:dyDescent="0.2">
      <c r="A129" s="6" t="s">
        <v>222</v>
      </c>
      <c r="B129" s="6" t="s">
        <v>1048</v>
      </c>
      <c r="C129">
        <v>63</v>
      </c>
    </row>
    <row r="130" spans="1:3" ht="16" x14ac:dyDescent="0.2">
      <c r="A130" s="6" t="s">
        <v>320</v>
      </c>
      <c r="B130" s="6" t="s">
        <v>1048</v>
      </c>
      <c r="C130">
        <v>112</v>
      </c>
    </row>
    <row r="131" spans="1:3" ht="16" x14ac:dyDescent="0.2">
      <c r="A131" s="6" t="s">
        <v>260</v>
      </c>
      <c r="B131" s="6" t="s">
        <v>1048</v>
      </c>
      <c r="C131">
        <v>82</v>
      </c>
    </row>
    <row r="132" spans="1:3" ht="16" x14ac:dyDescent="0.2">
      <c r="A132" s="6" t="s">
        <v>324</v>
      </c>
      <c r="B132" s="6" t="s">
        <v>1048</v>
      </c>
      <c r="C132">
        <v>114</v>
      </c>
    </row>
    <row r="133" spans="1:3" ht="16" x14ac:dyDescent="0.2">
      <c r="A133" s="6" t="s">
        <v>286</v>
      </c>
      <c r="B133" s="6" t="s">
        <v>1048</v>
      </c>
      <c r="C133">
        <v>95</v>
      </c>
    </row>
    <row r="134" spans="1:3" ht="16" x14ac:dyDescent="0.2">
      <c r="A134" s="6" t="s">
        <v>336</v>
      </c>
      <c r="B134" s="6" t="s">
        <v>1048</v>
      </c>
      <c r="C134">
        <v>120</v>
      </c>
    </row>
    <row r="135" spans="1:3" ht="16" x14ac:dyDescent="0.2">
      <c r="A135" s="6" t="s">
        <v>322</v>
      </c>
      <c r="B135" s="6" t="s">
        <v>1048</v>
      </c>
      <c r="C135">
        <v>113</v>
      </c>
    </row>
    <row r="136" spans="1:3" ht="16" x14ac:dyDescent="0.2">
      <c r="A136" s="6" t="s">
        <v>248</v>
      </c>
      <c r="B136" s="6" t="s">
        <v>1048</v>
      </c>
      <c r="C136">
        <v>76</v>
      </c>
    </row>
    <row r="137" spans="1:3" ht="16" x14ac:dyDescent="0.2">
      <c r="A137" s="6" t="s">
        <v>198</v>
      </c>
      <c r="B137" s="6" t="s">
        <v>1048</v>
      </c>
      <c r="C137">
        <v>51</v>
      </c>
    </row>
    <row r="138" spans="1:3" ht="16" x14ac:dyDescent="0.2">
      <c r="A138" s="6" t="s">
        <v>396</v>
      </c>
      <c r="B138" s="6" t="s">
        <v>1048</v>
      </c>
      <c r="C138">
        <v>150</v>
      </c>
    </row>
    <row r="139" spans="1:3" ht="16" x14ac:dyDescent="0.2">
      <c r="A139" s="6" t="s">
        <v>288</v>
      </c>
      <c r="B139" s="6" t="s">
        <v>1048</v>
      </c>
      <c r="C139">
        <v>96</v>
      </c>
    </row>
    <row r="140" spans="1:3" ht="16" x14ac:dyDescent="0.2">
      <c r="A140" s="6" t="s">
        <v>348</v>
      </c>
      <c r="B140" s="6" t="s">
        <v>1048</v>
      </c>
      <c r="C140">
        <v>126</v>
      </c>
    </row>
    <row r="141" spans="1:3" ht="16" x14ac:dyDescent="0.2">
      <c r="A141" s="6" t="s">
        <v>298</v>
      </c>
      <c r="B141" s="6" t="s">
        <v>1048</v>
      </c>
      <c r="C141">
        <v>101</v>
      </c>
    </row>
    <row r="142" spans="1:3" ht="16" x14ac:dyDescent="0.2">
      <c r="A142" s="6" t="s">
        <v>318</v>
      </c>
      <c r="B142" s="6" t="s">
        <v>1048</v>
      </c>
      <c r="C142">
        <v>111</v>
      </c>
    </row>
    <row r="143" spans="1:3" ht="16" x14ac:dyDescent="0.2">
      <c r="A143" s="6" t="s">
        <v>346</v>
      </c>
      <c r="B143" s="6" t="s">
        <v>1048</v>
      </c>
      <c r="C143">
        <v>125</v>
      </c>
    </row>
    <row r="144" spans="1:3" ht="16" x14ac:dyDescent="0.2">
      <c r="A144" s="6" t="s">
        <v>152</v>
      </c>
      <c r="B144" s="6" t="s">
        <v>1048</v>
      </c>
      <c r="C144">
        <v>28</v>
      </c>
    </row>
    <row r="145" spans="1:3" ht="16" x14ac:dyDescent="0.2">
      <c r="A145" s="6" t="s">
        <v>604</v>
      </c>
      <c r="B145" s="6" t="s">
        <v>1048</v>
      </c>
      <c r="C145">
        <v>254</v>
      </c>
    </row>
    <row r="146" spans="1:3" ht="16" x14ac:dyDescent="0.2">
      <c r="A146" s="6" t="s">
        <v>602</v>
      </c>
      <c r="B146" s="6" t="s">
        <v>1048</v>
      </c>
      <c r="C146">
        <v>253</v>
      </c>
    </row>
    <row r="147" spans="1:3" ht="16" x14ac:dyDescent="0.2">
      <c r="A147" s="6" t="s">
        <v>526</v>
      </c>
      <c r="B147" s="6" t="s">
        <v>1048</v>
      </c>
      <c r="C147">
        <v>215</v>
      </c>
    </row>
    <row r="148" spans="1:3" ht="16" x14ac:dyDescent="0.2">
      <c r="A148" s="6" t="s">
        <v>458</v>
      </c>
      <c r="B148" s="6" t="s">
        <v>1048</v>
      </c>
      <c r="C148">
        <v>181</v>
      </c>
    </row>
    <row r="149" spans="1:3" ht="16" x14ac:dyDescent="0.2">
      <c r="A149" s="6" t="s">
        <v>550</v>
      </c>
      <c r="B149" s="6" t="s">
        <v>1048</v>
      </c>
      <c r="C149">
        <v>227</v>
      </c>
    </row>
    <row r="150" spans="1:3" ht="16" x14ac:dyDescent="0.2">
      <c r="A150" s="6" t="s">
        <v>370</v>
      </c>
      <c r="B150" s="6" t="s">
        <v>1048</v>
      </c>
      <c r="C150">
        <v>137</v>
      </c>
    </row>
    <row r="151" spans="1:3" ht="16" x14ac:dyDescent="0.2">
      <c r="A151" s="6" t="s">
        <v>364</v>
      </c>
      <c r="B151" s="6" t="s">
        <v>1048</v>
      </c>
      <c r="C151">
        <v>134</v>
      </c>
    </row>
    <row r="152" spans="1:3" ht="16" x14ac:dyDescent="0.2">
      <c r="A152" s="6" t="s">
        <v>460</v>
      </c>
      <c r="B152" s="6" t="s">
        <v>1048</v>
      </c>
      <c r="C152">
        <v>182</v>
      </c>
    </row>
    <row r="153" spans="1:3" ht="16" x14ac:dyDescent="0.2">
      <c r="A153" s="6" t="s">
        <v>350</v>
      </c>
      <c r="B153" s="6" t="s">
        <v>1048</v>
      </c>
      <c r="C153">
        <v>127</v>
      </c>
    </row>
    <row r="154" spans="1:3" ht="16" x14ac:dyDescent="0.2">
      <c r="A154" s="6" t="s">
        <v>412</v>
      </c>
      <c r="B154" s="6" t="s">
        <v>1048</v>
      </c>
      <c r="C154">
        <v>158</v>
      </c>
    </row>
    <row r="155" spans="1:3" ht="16" x14ac:dyDescent="0.2">
      <c r="A155" s="6" t="s">
        <v>154</v>
      </c>
      <c r="B155" s="6" t="s">
        <v>1048</v>
      </c>
      <c r="C155">
        <v>29</v>
      </c>
    </row>
    <row r="156" spans="1:3" ht="16" x14ac:dyDescent="0.2">
      <c r="A156" s="6" t="s">
        <v>326</v>
      </c>
      <c r="B156" s="6" t="s">
        <v>1048</v>
      </c>
      <c r="C156">
        <v>115</v>
      </c>
    </row>
    <row r="157" spans="1:3" ht="16" x14ac:dyDescent="0.2">
      <c r="A157" s="6" t="s">
        <v>922</v>
      </c>
      <c r="B157" s="6" t="s">
        <v>1048</v>
      </c>
      <c r="C157">
        <v>413</v>
      </c>
    </row>
    <row r="158" spans="1:3" ht="16" x14ac:dyDescent="0.2">
      <c r="A158" s="6" t="s">
        <v>932</v>
      </c>
      <c r="B158" s="6" t="s">
        <v>1048</v>
      </c>
      <c r="C158">
        <v>418</v>
      </c>
    </row>
    <row r="159" spans="1:3" ht="16" x14ac:dyDescent="0.2">
      <c r="A159" s="6" t="s">
        <v>226</v>
      </c>
      <c r="B159" s="6" t="s">
        <v>1048</v>
      </c>
      <c r="C159">
        <v>65</v>
      </c>
    </row>
    <row r="160" spans="1:3" ht="16" x14ac:dyDescent="0.2">
      <c r="A160" s="6" t="s">
        <v>946</v>
      </c>
      <c r="B160" s="6" t="s">
        <v>1048</v>
      </c>
      <c r="C160">
        <v>425</v>
      </c>
    </row>
    <row r="161" spans="1:3" ht="16" x14ac:dyDescent="0.2">
      <c r="A161" s="6" t="s">
        <v>206</v>
      </c>
      <c r="B161" s="6" t="s">
        <v>1048</v>
      </c>
      <c r="C161">
        <v>55</v>
      </c>
    </row>
    <row r="162" spans="1:3" ht="16" x14ac:dyDescent="0.2">
      <c r="A162" s="6" t="s">
        <v>956</v>
      </c>
      <c r="B162" s="6" t="s">
        <v>1048</v>
      </c>
      <c r="C162">
        <v>430</v>
      </c>
    </row>
    <row r="163" spans="1:3" ht="16" x14ac:dyDescent="0.2">
      <c r="A163" s="6" t="s">
        <v>968</v>
      </c>
      <c r="B163" s="6" t="s">
        <v>1048</v>
      </c>
      <c r="C163">
        <v>436</v>
      </c>
    </row>
    <row r="164" spans="1:3" ht="16" x14ac:dyDescent="0.2">
      <c r="A164" s="6" t="s">
        <v>938</v>
      </c>
      <c r="B164" s="6" t="s">
        <v>1048</v>
      </c>
      <c r="C164">
        <v>421</v>
      </c>
    </row>
    <row r="165" spans="1:3" ht="16" x14ac:dyDescent="0.2">
      <c r="A165" s="6" t="s">
        <v>250</v>
      </c>
      <c r="B165" s="6" t="s">
        <v>1048</v>
      </c>
      <c r="C165">
        <v>77</v>
      </c>
    </row>
    <row r="166" spans="1:3" ht="16" x14ac:dyDescent="0.2">
      <c r="A166" s="6" t="s">
        <v>934</v>
      </c>
      <c r="B166" s="6" t="s">
        <v>1048</v>
      </c>
      <c r="C166">
        <v>419</v>
      </c>
    </row>
    <row r="167" spans="1:3" ht="16" x14ac:dyDescent="0.2">
      <c r="A167" s="6" t="s">
        <v>976</v>
      </c>
      <c r="B167" s="6" t="s">
        <v>1048</v>
      </c>
      <c r="C167">
        <v>440</v>
      </c>
    </row>
    <row r="168" spans="1:3" ht="16" x14ac:dyDescent="0.2">
      <c r="A168" s="6" t="s">
        <v>188</v>
      </c>
      <c r="B168" s="6" t="s">
        <v>1048</v>
      </c>
      <c r="C168">
        <v>46</v>
      </c>
    </row>
    <row r="169" spans="1:3" ht="16" x14ac:dyDescent="0.2">
      <c r="A169" s="6" t="s">
        <v>156</v>
      </c>
      <c r="B169" s="6" t="s">
        <v>1048</v>
      </c>
      <c r="C169">
        <v>30</v>
      </c>
    </row>
    <row r="170" spans="1:3" ht="16" x14ac:dyDescent="0.2">
      <c r="A170" s="6" t="s">
        <v>380</v>
      </c>
      <c r="B170" s="6" t="s">
        <v>1048</v>
      </c>
      <c r="C170">
        <v>142</v>
      </c>
    </row>
    <row r="171" spans="1:3" ht="16" x14ac:dyDescent="0.2">
      <c r="A171" s="6" t="s">
        <v>490</v>
      </c>
      <c r="B171" s="6" t="s">
        <v>1048</v>
      </c>
      <c r="C171">
        <v>197</v>
      </c>
    </row>
    <row r="172" spans="1:3" ht="16" x14ac:dyDescent="0.2">
      <c r="A172" s="6" t="s">
        <v>388</v>
      </c>
      <c r="B172" s="6" t="s">
        <v>1048</v>
      </c>
      <c r="C172">
        <v>146</v>
      </c>
    </row>
    <row r="173" spans="1:3" ht="16" x14ac:dyDescent="0.2">
      <c r="A173" s="6" t="s">
        <v>530</v>
      </c>
      <c r="B173" s="6" t="s">
        <v>1048</v>
      </c>
      <c r="C173">
        <v>217</v>
      </c>
    </row>
    <row r="174" spans="1:3" ht="16" x14ac:dyDescent="0.2">
      <c r="A174" s="6" t="s">
        <v>652</v>
      </c>
      <c r="B174" s="6" t="s">
        <v>1048</v>
      </c>
      <c r="C174">
        <v>278</v>
      </c>
    </row>
    <row r="175" spans="1:3" ht="16" x14ac:dyDescent="0.2">
      <c r="A175" s="6" t="s">
        <v>416</v>
      </c>
      <c r="B175" s="6" t="s">
        <v>1048</v>
      </c>
      <c r="C175">
        <v>160</v>
      </c>
    </row>
    <row r="176" spans="1:3" ht="16" x14ac:dyDescent="0.2">
      <c r="A176" s="6" t="s">
        <v>440</v>
      </c>
      <c r="B176" s="6" t="s">
        <v>1048</v>
      </c>
      <c r="C176">
        <v>172</v>
      </c>
    </row>
    <row r="177" spans="1:3" ht="16" x14ac:dyDescent="0.2">
      <c r="A177" s="6" t="s">
        <v>494</v>
      </c>
      <c r="B177" s="6" t="s">
        <v>1048</v>
      </c>
      <c r="C177">
        <v>199</v>
      </c>
    </row>
    <row r="178" spans="1:3" ht="16" x14ac:dyDescent="0.2">
      <c r="A178" s="6" t="s">
        <v>486</v>
      </c>
      <c r="B178" s="6" t="s">
        <v>1048</v>
      </c>
      <c r="C178">
        <v>195</v>
      </c>
    </row>
    <row r="179" spans="1:3" ht="16" x14ac:dyDescent="0.2">
      <c r="A179" s="6" t="s">
        <v>536</v>
      </c>
      <c r="B179" s="6" t="s">
        <v>1048</v>
      </c>
      <c r="C179">
        <v>220</v>
      </c>
    </row>
    <row r="180" spans="1:3" ht="16" x14ac:dyDescent="0.2">
      <c r="A180" s="6" t="s">
        <v>634</v>
      </c>
      <c r="B180" s="6" t="s">
        <v>1048</v>
      </c>
      <c r="C180">
        <v>269</v>
      </c>
    </row>
    <row r="181" spans="1:3" ht="16" x14ac:dyDescent="0.2">
      <c r="A181" s="6" t="s">
        <v>606</v>
      </c>
      <c r="B181" s="6" t="s">
        <v>1048</v>
      </c>
      <c r="C181">
        <v>255</v>
      </c>
    </row>
    <row r="182" spans="1:3" ht="16" x14ac:dyDescent="0.2">
      <c r="A182" s="6" t="s">
        <v>480</v>
      </c>
      <c r="B182" s="6" t="s">
        <v>1048</v>
      </c>
      <c r="C182">
        <v>192</v>
      </c>
    </row>
    <row r="183" spans="1:3" ht="16" x14ac:dyDescent="0.2">
      <c r="A183" s="6" t="s">
        <v>438</v>
      </c>
      <c r="B183" s="6" t="s">
        <v>1048</v>
      </c>
      <c r="C183">
        <v>171</v>
      </c>
    </row>
    <row r="184" spans="1:3" ht="16" x14ac:dyDescent="0.2">
      <c r="A184" s="6" t="s">
        <v>312</v>
      </c>
      <c r="B184" s="6" t="s">
        <v>1048</v>
      </c>
      <c r="C184">
        <v>108</v>
      </c>
    </row>
    <row r="185" spans="1:3" ht="16" x14ac:dyDescent="0.2">
      <c r="A185" s="6" t="s">
        <v>500</v>
      </c>
      <c r="B185" s="6" t="s">
        <v>1048</v>
      </c>
      <c r="C185">
        <v>202</v>
      </c>
    </row>
    <row r="186" spans="1:3" ht="16" x14ac:dyDescent="0.2">
      <c r="A186" s="6" t="s">
        <v>158</v>
      </c>
      <c r="B186" s="6" t="s">
        <v>1048</v>
      </c>
      <c r="C186">
        <v>31</v>
      </c>
    </row>
    <row r="187" spans="1:3" ht="16" x14ac:dyDescent="0.2">
      <c r="A187" s="6" t="s">
        <v>812</v>
      </c>
      <c r="B187" s="6" t="s">
        <v>1048</v>
      </c>
      <c r="C187">
        <v>358</v>
      </c>
    </row>
    <row r="188" spans="1:3" ht="16" x14ac:dyDescent="0.2">
      <c r="A188" s="6" t="s">
        <v>700</v>
      </c>
      <c r="B188" s="6" t="s">
        <v>1048</v>
      </c>
      <c r="C188">
        <v>302</v>
      </c>
    </row>
    <row r="189" spans="1:3" ht="16" x14ac:dyDescent="0.2">
      <c r="A189" s="6" t="s">
        <v>804</v>
      </c>
      <c r="B189" s="6" t="s">
        <v>1048</v>
      </c>
      <c r="C189">
        <v>354</v>
      </c>
    </row>
    <row r="190" spans="1:3" ht="16" x14ac:dyDescent="0.2">
      <c r="A190" s="6" t="s">
        <v>880</v>
      </c>
      <c r="B190" s="6" t="s">
        <v>1048</v>
      </c>
      <c r="C190">
        <v>392</v>
      </c>
    </row>
    <row r="191" spans="1:3" ht="16" x14ac:dyDescent="0.2">
      <c r="A191" s="6" t="s">
        <v>792</v>
      </c>
      <c r="B191" s="6" t="s">
        <v>1048</v>
      </c>
      <c r="C191">
        <v>348</v>
      </c>
    </row>
    <row r="192" spans="1:3" ht="16" x14ac:dyDescent="0.2">
      <c r="A192" s="6" t="s">
        <v>846</v>
      </c>
      <c r="B192" s="6" t="s">
        <v>1048</v>
      </c>
      <c r="C192">
        <v>375</v>
      </c>
    </row>
    <row r="193" spans="1:3" ht="16" x14ac:dyDescent="0.2">
      <c r="A193" s="6" t="s">
        <v>838</v>
      </c>
      <c r="B193" s="6" t="s">
        <v>1048</v>
      </c>
      <c r="C193">
        <v>371</v>
      </c>
    </row>
    <row r="194" spans="1:3" ht="16" x14ac:dyDescent="0.2">
      <c r="A194" s="6" t="s">
        <v>852</v>
      </c>
      <c r="B194" s="6" t="s">
        <v>1048</v>
      </c>
      <c r="C194">
        <v>378</v>
      </c>
    </row>
    <row r="195" spans="1:3" ht="16" x14ac:dyDescent="0.2">
      <c r="A195" s="6" t="s">
        <v>876</v>
      </c>
      <c r="B195" s="6" t="s">
        <v>1048</v>
      </c>
      <c r="C195">
        <v>390</v>
      </c>
    </row>
    <row r="196" spans="1:3" ht="16" x14ac:dyDescent="0.2">
      <c r="A196" s="6" t="s">
        <v>736</v>
      </c>
      <c r="B196" s="6" t="s">
        <v>1048</v>
      </c>
      <c r="C196">
        <v>320</v>
      </c>
    </row>
    <row r="197" spans="1:3" ht="16" x14ac:dyDescent="0.2">
      <c r="A197" s="6" t="s">
        <v>786</v>
      </c>
      <c r="B197" s="6" t="s">
        <v>1048</v>
      </c>
      <c r="C197">
        <v>345</v>
      </c>
    </row>
    <row r="198" spans="1:3" ht="16" x14ac:dyDescent="0.2">
      <c r="A198" s="6" t="s">
        <v>160</v>
      </c>
      <c r="B198" s="6" t="s">
        <v>1048</v>
      </c>
      <c r="C198">
        <v>32</v>
      </c>
    </row>
    <row r="199" spans="1:3" ht="16" x14ac:dyDescent="0.2">
      <c r="A199" s="6" t="s">
        <v>470</v>
      </c>
      <c r="B199" s="6" t="s">
        <v>1048</v>
      </c>
      <c r="C199">
        <v>187</v>
      </c>
    </row>
    <row r="200" spans="1:3" ht="16" x14ac:dyDescent="0.2">
      <c r="A200" s="6" t="s">
        <v>454</v>
      </c>
      <c r="B200" s="6" t="s">
        <v>1048</v>
      </c>
      <c r="C200">
        <v>179</v>
      </c>
    </row>
    <row r="201" spans="1:3" ht="16" x14ac:dyDescent="0.2">
      <c r="A201" s="6" t="s">
        <v>508</v>
      </c>
      <c r="B201" s="6" t="s">
        <v>1048</v>
      </c>
      <c r="C201">
        <v>206</v>
      </c>
    </row>
    <row r="202" spans="1:3" ht="16" x14ac:dyDescent="0.2">
      <c r="A202" s="6" t="s">
        <v>532</v>
      </c>
      <c r="B202" s="6" t="s">
        <v>1048</v>
      </c>
      <c r="C202">
        <v>218</v>
      </c>
    </row>
    <row r="203" spans="1:3" ht="16" x14ac:dyDescent="0.2">
      <c r="A203" s="6" t="s">
        <v>518</v>
      </c>
      <c r="B203" s="6" t="s">
        <v>1048</v>
      </c>
      <c r="C203">
        <v>211</v>
      </c>
    </row>
    <row r="204" spans="1:3" ht="16" x14ac:dyDescent="0.2">
      <c r="A204" s="6" t="s">
        <v>504</v>
      </c>
      <c r="B204" s="6" t="s">
        <v>1048</v>
      </c>
      <c r="C204">
        <v>204</v>
      </c>
    </row>
    <row r="205" spans="1:3" ht="16" x14ac:dyDescent="0.2">
      <c r="A205" s="6" t="s">
        <v>476</v>
      </c>
      <c r="B205" s="6" t="s">
        <v>1048</v>
      </c>
      <c r="C205">
        <v>190</v>
      </c>
    </row>
    <row r="206" spans="1:3" ht="16" x14ac:dyDescent="0.2">
      <c r="A206" s="6" t="s">
        <v>514</v>
      </c>
      <c r="B206" s="6" t="s">
        <v>1048</v>
      </c>
      <c r="C206">
        <v>209</v>
      </c>
    </row>
    <row r="207" spans="1:3" ht="16" x14ac:dyDescent="0.2">
      <c r="A207" s="6" t="s">
        <v>468</v>
      </c>
      <c r="B207" s="6" t="s">
        <v>1048</v>
      </c>
      <c r="C207">
        <v>186</v>
      </c>
    </row>
    <row r="208" spans="1:3" ht="16" x14ac:dyDescent="0.2">
      <c r="A208" s="6" t="s">
        <v>502</v>
      </c>
      <c r="B208" s="6" t="s">
        <v>1048</v>
      </c>
      <c r="C208">
        <v>203</v>
      </c>
    </row>
    <row r="209" spans="1:3" ht="16" x14ac:dyDescent="0.2">
      <c r="A209" s="6" t="s">
        <v>444</v>
      </c>
      <c r="B209" s="6" t="s">
        <v>1048</v>
      </c>
      <c r="C209">
        <v>174</v>
      </c>
    </row>
    <row r="210" spans="1:3" ht="16" x14ac:dyDescent="0.2">
      <c r="A210" s="6" t="s">
        <v>482</v>
      </c>
      <c r="B210" s="6" t="s">
        <v>1048</v>
      </c>
      <c r="C210">
        <v>193</v>
      </c>
    </row>
    <row r="211" spans="1:3" ht="16" x14ac:dyDescent="0.2">
      <c r="A211" s="6" t="s">
        <v>538</v>
      </c>
      <c r="B211" s="6" t="s">
        <v>1048</v>
      </c>
      <c r="C211">
        <v>221</v>
      </c>
    </row>
    <row r="212" spans="1:3" ht="16" x14ac:dyDescent="0.2">
      <c r="A212" s="6" t="s">
        <v>498</v>
      </c>
      <c r="B212" s="6" t="s">
        <v>1048</v>
      </c>
      <c r="C212">
        <v>201</v>
      </c>
    </row>
    <row r="213" spans="1:3" ht="16" x14ac:dyDescent="0.2">
      <c r="A213" s="6" t="s">
        <v>524</v>
      </c>
      <c r="B213" s="6" t="s">
        <v>1048</v>
      </c>
      <c r="C213">
        <v>214</v>
      </c>
    </row>
    <row r="214" spans="1:3" ht="16" x14ac:dyDescent="0.2">
      <c r="A214" s="6" t="s">
        <v>162</v>
      </c>
      <c r="B214" s="6" t="s">
        <v>1048</v>
      </c>
      <c r="C214">
        <v>33</v>
      </c>
    </row>
    <row r="215" spans="1:3" ht="16" x14ac:dyDescent="0.2">
      <c r="A215" s="6" t="s">
        <v>960</v>
      </c>
      <c r="B215" s="6" t="s">
        <v>1048</v>
      </c>
      <c r="C215">
        <v>432</v>
      </c>
    </row>
    <row r="216" spans="1:3" ht="16" x14ac:dyDescent="0.2">
      <c r="A216" s="6" t="s">
        <v>952</v>
      </c>
      <c r="B216" s="6" t="s">
        <v>1048</v>
      </c>
      <c r="C216">
        <v>428</v>
      </c>
    </row>
    <row r="217" spans="1:3" ht="16" x14ac:dyDescent="0.2">
      <c r="A217" s="6" t="s">
        <v>954</v>
      </c>
      <c r="B217" s="6" t="s">
        <v>1048</v>
      </c>
      <c r="C217">
        <v>429</v>
      </c>
    </row>
    <row r="218" spans="1:3" ht="16" x14ac:dyDescent="0.2">
      <c r="A218" s="6" t="s">
        <v>176</v>
      </c>
      <c r="B218" s="6" t="s">
        <v>1048</v>
      </c>
      <c r="C218">
        <v>40</v>
      </c>
    </row>
    <row r="219" spans="1:3" ht="16" x14ac:dyDescent="0.2">
      <c r="A219" s="6" t="s">
        <v>944</v>
      </c>
      <c r="B219" s="6" t="s">
        <v>1048</v>
      </c>
      <c r="C219">
        <v>424</v>
      </c>
    </row>
    <row r="220" spans="1:3" ht="16" x14ac:dyDescent="0.2">
      <c r="A220" s="6" t="s">
        <v>170</v>
      </c>
      <c r="B220" s="6" t="s">
        <v>1048</v>
      </c>
      <c r="C220">
        <v>37</v>
      </c>
    </row>
    <row r="221" spans="1:3" ht="16" x14ac:dyDescent="0.2">
      <c r="A221" s="6" t="s">
        <v>798</v>
      </c>
      <c r="B221" s="6" t="s">
        <v>1048</v>
      </c>
      <c r="C221">
        <v>351</v>
      </c>
    </row>
    <row r="222" spans="1:3" ht="16" x14ac:dyDescent="0.2">
      <c r="A222" s="6" t="s">
        <v>958</v>
      </c>
      <c r="B222" s="6" t="s">
        <v>1048</v>
      </c>
      <c r="C222">
        <v>431</v>
      </c>
    </row>
    <row r="223" spans="1:3" ht="16" x14ac:dyDescent="0.2">
      <c r="A223" s="6" t="s">
        <v>190</v>
      </c>
      <c r="B223" s="6" t="s">
        <v>1048</v>
      </c>
      <c r="C223">
        <v>47</v>
      </c>
    </row>
    <row r="224" spans="1:3" ht="16" x14ac:dyDescent="0.2">
      <c r="A224" s="6" t="s">
        <v>196</v>
      </c>
      <c r="B224" s="6" t="s">
        <v>1048</v>
      </c>
      <c r="C224">
        <v>50</v>
      </c>
    </row>
    <row r="225" spans="1:3" ht="16" x14ac:dyDescent="0.2">
      <c r="A225" s="6" t="s">
        <v>940</v>
      </c>
      <c r="B225" s="6" t="s">
        <v>1048</v>
      </c>
      <c r="C225">
        <v>422</v>
      </c>
    </row>
    <row r="226" spans="1:3" ht="16" x14ac:dyDescent="0.2">
      <c r="A226" s="6" t="s">
        <v>926</v>
      </c>
      <c r="B226" s="6" t="s">
        <v>1048</v>
      </c>
      <c r="C226">
        <v>415</v>
      </c>
    </row>
    <row r="227" spans="1:3" ht="16" x14ac:dyDescent="0.2">
      <c r="A227" s="6" t="s">
        <v>186</v>
      </c>
      <c r="B227" s="6" t="s">
        <v>1048</v>
      </c>
      <c r="C227">
        <v>45</v>
      </c>
    </row>
    <row r="228" spans="1:3" ht="16" x14ac:dyDescent="0.2">
      <c r="A228" s="6" t="s">
        <v>924</v>
      </c>
      <c r="B228" s="6" t="s">
        <v>1048</v>
      </c>
      <c r="C228">
        <v>414</v>
      </c>
    </row>
    <row r="229" spans="1:3" ht="16" x14ac:dyDescent="0.2">
      <c r="A229" s="6" t="s">
        <v>936</v>
      </c>
      <c r="B229" s="6" t="s">
        <v>1048</v>
      </c>
      <c r="C229">
        <v>420</v>
      </c>
    </row>
    <row r="230" spans="1:3" ht="16" x14ac:dyDescent="0.2">
      <c r="A230" s="6" t="s">
        <v>948</v>
      </c>
      <c r="B230" s="6" t="s">
        <v>1048</v>
      </c>
      <c r="C230">
        <v>426</v>
      </c>
    </row>
    <row r="231" spans="1:3" ht="16" x14ac:dyDescent="0.2">
      <c r="A231" s="6" t="s">
        <v>164</v>
      </c>
      <c r="B231" s="6" t="s">
        <v>1048</v>
      </c>
      <c r="C231">
        <v>34</v>
      </c>
    </row>
    <row r="232" spans="1:3" ht="16" x14ac:dyDescent="0.2">
      <c r="A232" s="6" t="s">
        <v>558</v>
      </c>
      <c r="B232" s="6" t="s">
        <v>1048</v>
      </c>
      <c r="C232">
        <v>231</v>
      </c>
    </row>
    <row r="233" spans="1:3" ht="16" x14ac:dyDescent="0.2">
      <c r="A233" s="6" t="s">
        <v>588</v>
      </c>
      <c r="B233" s="6" t="s">
        <v>1048</v>
      </c>
      <c r="C233">
        <v>246</v>
      </c>
    </row>
    <row r="234" spans="1:3" ht="16" x14ac:dyDescent="0.2">
      <c r="A234" s="6" t="s">
        <v>574</v>
      </c>
      <c r="B234" s="6" t="s">
        <v>1048</v>
      </c>
      <c r="C234">
        <v>239</v>
      </c>
    </row>
    <row r="235" spans="1:3" ht="16" x14ac:dyDescent="0.2">
      <c r="A235" s="6" t="s">
        <v>586</v>
      </c>
      <c r="B235" s="6" t="s">
        <v>1048</v>
      </c>
      <c r="C235">
        <v>245</v>
      </c>
    </row>
    <row r="236" spans="1:3" ht="16" x14ac:dyDescent="0.2">
      <c r="A236" s="6" t="s">
        <v>568</v>
      </c>
      <c r="B236" s="6" t="s">
        <v>1048</v>
      </c>
      <c r="C236">
        <v>236</v>
      </c>
    </row>
    <row r="237" spans="1:3" ht="16" x14ac:dyDescent="0.2">
      <c r="A237" s="6" t="s">
        <v>582</v>
      </c>
      <c r="B237" s="6" t="s">
        <v>1048</v>
      </c>
      <c r="C237">
        <v>243</v>
      </c>
    </row>
    <row r="238" spans="1:3" ht="16" x14ac:dyDescent="0.2">
      <c r="A238" s="6" t="s">
        <v>544</v>
      </c>
      <c r="B238" s="6" t="s">
        <v>1048</v>
      </c>
      <c r="C238">
        <v>224</v>
      </c>
    </row>
    <row r="239" spans="1:3" ht="16" x14ac:dyDescent="0.2">
      <c r="A239" s="6" t="s">
        <v>166</v>
      </c>
      <c r="B239" s="6" t="s">
        <v>1048</v>
      </c>
      <c r="C239">
        <v>35</v>
      </c>
    </row>
    <row r="240" spans="1:3" ht="16" x14ac:dyDescent="0.2">
      <c r="A240" s="6" t="s">
        <v>314</v>
      </c>
      <c r="B240" s="6" t="s">
        <v>1048</v>
      </c>
      <c r="C240">
        <v>109</v>
      </c>
    </row>
    <row r="241" spans="1:3" ht="16" x14ac:dyDescent="0.2">
      <c r="A241" s="6" t="s">
        <v>270</v>
      </c>
      <c r="B241" s="6" t="s">
        <v>1048</v>
      </c>
      <c r="C241">
        <v>87</v>
      </c>
    </row>
    <row r="242" spans="1:3" ht="16" x14ac:dyDescent="0.2">
      <c r="A242" s="6" t="s">
        <v>338</v>
      </c>
      <c r="B242" s="6" t="s">
        <v>1048</v>
      </c>
      <c r="C242">
        <v>121</v>
      </c>
    </row>
    <row r="243" spans="1:3" ht="16" x14ac:dyDescent="0.2">
      <c r="A243" s="6" t="s">
        <v>292</v>
      </c>
      <c r="B243" s="6" t="s">
        <v>1048</v>
      </c>
      <c r="C243">
        <v>98</v>
      </c>
    </row>
    <row r="244" spans="1:3" ht="16" x14ac:dyDescent="0.2">
      <c r="A244" s="6" t="s">
        <v>276</v>
      </c>
      <c r="B244" s="6" t="s">
        <v>1048</v>
      </c>
      <c r="C244">
        <v>90</v>
      </c>
    </row>
    <row r="245" spans="1:3" ht="16" x14ac:dyDescent="0.2">
      <c r="A245" s="6" t="s">
        <v>330</v>
      </c>
      <c r="B245" s="6" t="s">
        <v>1048</v>
      </c>
      <c r="C245">
        <v>117</v>
      </c>
    </row>
    <row r="246" spans="1:3" ht="16" x14ac:dyDescent="0.2">
      <c r="A246" s="6" t="s">
        <v>294</v>
      </c>
      <c r="B246" s="6" t="s">
        <v>1048</v>
      </c>
      <c r="C246">
        <v>99</v>
      </c>
    </row>
    <row r="247" spans="1:3" ht="16" x14ac:dyDescent="0.2">
      <c r="A247" s="6" t="s">
        <v>308</v>
      </c>
      <c r="B247" s="6" t="s">
        <v>1048</v>
      </c>
      <c r="C247">
        <v>106</v>
      </c>
    </row>
    <row r="248" spans="1:3" ht="16" x14ac:dyDescent="0.2">
      <c r="A248" s="6" t="s">
        <v>328</v>
      </c>
      <c r="B248" s="6" t="s">
        <v>1048</v>
      </c>
      <c r="C248">
        <v>116</v>
      </c>
    </row>
    <row r="249" spans="1:3" ht="16" x14ac:dyDescent="0.2">
      <c r="A249" s="6" t="s">
        <v>280</v>
      </c>
      <c r="B249" s="6" t="s">
        <v>1048</v>
      </c>
      <c r="C249">
        <v>92</v>
      </c>
    </row>
    <row r="250" spans="1:3" ht="16" x14ac:dyDescent="0.2">
      <c r="A250" s="6" t="s">
        <v>264</v>
      </c>
      <c r="B250" s="6" t="s">
        <v>1048</v>
      </c>
      <c r="C250">
        <v>84</v>
      </c>
    </row>
    <row r="251" spans="1:3" ht="16" x14ac:dyDescent="0.2">
      <c r="A251" s="6" t="s">
        <v>268</v>
      </c>
      <c r="B251" s="6" t="s">
        <v>1048</v>
      </c>
      <c r="C251">
        <v>86</v>
      </c>
    </row>
    <row r="252" spans="1:3" ht="16" x14ac:dyDescent="0.2">
      <c r="A252" s="6" t="s">
        <v>296</v>
      </c>
      <c r="B252" s="6" t="s">
        <v>1048</v>
      </c>
      <c r="C252">
        <v>100</v>
      </c>
    </row>
    <row r="253" spans="1:3" ht="16" x14ac:dyDescent="0.2">
      <c r="A253" s="6" t="s">
        <v>134</v>
      </c>
      <c r="B253" s="6" t="s">
        <v>1048</v>
      </c>
      <c r="C253">
        <v>19</v>
      </c>
    </row>
    <row r="254" spans="1:3" ht="16" x14ac:dyDescent="0.2">
      <c r="A254" s="6" t="s">
        <v>548</v>
      </c>
      <c r="B254" s="6" t="s">
        <v>1048</v>
      </c>
      <c r="C254">
        <v>226</v>
      </c>
    </row>
    <row r="255" spans="1:3" ht="16" x14ac:dyDescent="0.2">
      <c r="A255" s="6" t="s">
        <v>576</v>
      </c>
      <c r="B255" s="6" t="s">
        <v>1048</v>
      </c>
      <c r="C255">
        <v>240</v>
      </c>
    </row>
    <row r="256" spans="1:3" ht="16" x14ac:dyDescent="0.2">
      <c r="A256" s="6" t="s">
        <v>580</v>
      </c>
      <c r="B256" s="6" t="s">
        <v>1048</v>
      </c>
      <c r="C256">
        <v>242</v>
      </c>
    </row>
    <row r="257" spans="1:3" ht="16" x14ac:dyDescent="0.2">
      <c r="A257" s="6" t="s">
        <v>520</v>
      </c>
      <c r="B257" s="6" t="s">
        <v>1048</v>
      </c>
      <c r="C257">
        <v>212</v>
      </c>
    </row>
    <row r="258" spans="1:3" ht="16" x14ac:dyDescent="0.2">
      <c r="A258" s="6" t="s">
        <v>564</v>
      </c>
      <c r="B258" s="6" t="s">
        <v>1048</v>
      </c>
      <c r="C258">
        <v>234</v>
      </c>
    </row>
    <row r="259" spans="1:3" ht="16" x14ac:dyDescent="0.2">
      <c r="A259" s="6" t="s">
        <v>566</v>
      </c>
      <c r="B259" s="6" t="s">
        <v>1048</v>
      </c>
      <c r="C259">
        <v>235</v>
      </c>
    </row>
    <row r="260" spans="1:3" ht="16" x14ac:dyDescent="0.2">
      <c r="A260" s="6" t="s">
        <v>620</v>
      </c>
      <c r="B260" s="6" t="s">
        <v>1048</v>
      </c>
      <c r="C260">
        <v>262</v>
      </c>
    </row>
    <row r="261" spans="1:3" ht="16" x14ac:dyDescent="0.2">
      <c r="A261" s="6" t="s">
        <v>496</v>
      </c>
      <c r="B261" s="6" t="s">
        <v>1048</v>
      </c>
      <c r="C261">
        <v>200</v>
      </c>
    </row>
    <row r="262" spans="1:3" ht="16" x14ac:dyDescent="0.2">
      <c r="A262" s="6" t="s">
        <v>540</v>
      </c>
      <c r="B262" s="6" t="s">
        <v>1048</v>
      </c>
      <c r="C262">
        <v>222</v>
      </c>
    </row>
    <row r="263" spans="1:3" ht="16" x14ac:dyDescent="0.2">
      <c r="A263" s="6" t="s">
        <v>528</v>
      </c>
      <c r="B263" s="6" t="s">
        <v>1048</v>
      </c>
      <c r="C263">
        <v>216</v>
      </c>
    </row>
    <row r="264" spans="1:3" ht="16" x14ac:dyDescent="0.2">
      <c r="A264" s="6" t="s">
        <v>642</v>
      </c>
      <c r="B264" s="6" t="s">
        <v>1048</v>
      </c>
      <c r="C264">
        <v>273</v>
      </c>
    </row>
    <row r="265" spans="1:3" ht="16" x14ac:dyDescent="0.2">
      <c r="A265" s="6" t="s">
        <v>516</v>
      </c>
      <c r="B265" s="6" t="s">
        <v>1048</v>
      </c>
      <c r="C265">
        <v>210</v>
      </c>
    </row>
    <row r="266" spans="1:3" ht="16" x14ac:dyDescent="0.2">
      <c r="A266" s="6" t="s">
        <v>522</v>
      </c>
      <c r="B266" s="6" t="s">
        <v>1048</v>
      </c>
      <c r="C266">
        <v>213</v>
      </c>
    </row>
    <row r="267" spans="1:3" ht="16" x14ac:dyDescent="0.2">
      <c r="A267" s="6" t="s">
        <v>594</v>
      </c>
      <c r="B267" s="6" t="s">
        <v>1048</v>
      </c>
      <c r="C267">
        <v>249</v>
      </c>
    </row>
    <row r="268" spans="1:3" ht="16" x14ac:dyDescent="0.2">
      <c r="A268" s="6" t="s">
        <v>578</v>
      </c>
      <c r="B268" s="6" t="s">
        <v>1048</v>
      </c>
      <c r="C268">
        <v>241</v>
      </c>
    </row>
    <row r="269" spans="1:3" ht="16" x14ac:dyDescent="0.2">
      <c r="A269" s="6" t="s">
        <v>100</v>
      </c>
      <c r="B269" s="6" t="s">
        <v>1048</v>
      </c>
      <c r="C269">
        <v>2</v>
      </c>
    </row>
    <row r="270" spans="1:3" ht="16" x14ac:dyDescent="0.2">
      <c r="A270" s="6" t="s">
        <v>762</v>
      </c>
      <c r="B270" s="6" t="s">
        <v>1048</v>
      </c>
      <c r="C270">
        <v>333</v>
      </c>
    </row>
    <row r="271" spans="1:3" ht="16" x14ac:dyDescent="0.2">
      <c r="A271" s="6" t="s">
        <v>784</v>
      </c>
      <c r="B271" s="6" t="s">
        <v>1048</v>
      </c>
      <c r="C271">
        <v>344</v>
      </c>
    </row>
    <row r="272" spans="1:3" ht="16" x14ac:dyDescent="0.2">
      <c r="A272" s="6" t="s">
        <v>830</v>
      </c>
      <c r="B272" s="6" t="s">
        <v>1048</v>
      </c>
      <c r="C272">
        <v>367</v>
      </c>
    </row>
    <row r="273" spans="1:3" ht="16" x14ac:dyDescent="0.2">
      <c r="A273" s="6" t="s">
        <v>860</v>
      </c>
      <c r="B273" s="6" t="s">
        <v>1048</v>
      </c>
      <c r="C273">
        <v>382</v>
      </c>
    </row>
    <row r="274" spans="1:3" ht="16" x14ac:dyDescent="0.2">
      <c r="A274" s="6" t="s">
        <v>788</v>
      </c>
      <c r="B274" s="6" t="s">
        <v>1048</v>
      </c>
      <c r="C274">
        <v>346</v>
      </c>
    </row>
    <row r="275" spans="1:3" ht="16" x14ac:dyDescent="0.2">
      <c r="A275" s="6" t="s">
        <v>800</v>
      </c>
      <c r="B275" s="6" t="s">
        <v>1048</v>
      </c>
      <c r="C275">
        <v>352</v>
      </c>
    </row>
    <row r="276" spans="1:3" ht="16" x14ac:dyDescent="0.2">
      <c r="A276" s="6" t="s">
        <v>836</v>
      </c>
      <c r="B276" s="6" t="s">
        <v>1048</v>
      </c>
      <c r="C276">
        <v>370</v>
      </c>
    </row>
    <row r="277" spans="1:3" ht="16" x14ac:dyDescent="0.2">
      <c r="A277" s="6" t="s">
        <v>102</v>
      </c>
      <c r="B277" s="6" t="s">
        <v>1048</v>
      </c>
      <c r="C277">
        <v>3</v>
      </c>
    </row>
    <row r="278" spans="1:3" ht="16" x14ac:dyDescent="0.2">
      <c r="A278" s="6" t="s">
        <v>542</v>
      </c>
      <c r="B278" s="6" t="s">
        <v>1048</v>
      </c>
      <c r="C278">
        <v>223</v>
      </c>
    </row>
    <row r="279" spans="1:3" ht="16" x14ac:dyDescent="0.2">
      <c r="A279" s="6" t="s">
        <v>552</v>
      </c>
      <c r="B279" s="6" t="s">
        <v>1048</v>
      </c>
      <c r="C279">
        <v>228</v>
      </c>
    </row>
    <row r="280" spans="1:3" ht="16" x14ac:dyDescent="0.2">
      <c r="A280" s="6" t="s">
        <v>596</v>
      </c>
      <c r="B280" s="6" t="s">
        <v>1048</v>
      </c>
      <c r="C280">
        <v>250</v>
      </c>
    </row>
    <row r="281" spans="1:3" ht="16" x14ac:dyDescent="0.2">
      <c r="A281" s="6" t="s">
        <v>506</v>
      </c>
      <c r="B281" s="6" t="s">
        <v>1048</v>
      </c>
      <c r="C281">
        <v>205</v>
      </c>
    </row>
    <row r="282" spans="1:3" ht="16" x14ac:dyDescent="0.2">
      <c r="A282" s="6" t="s">
        <v>488</v>
      </c>
      <c r="B282" s="6" t="s">
        <v>1048</v>
      </c>
      <c r="C282">
        <v>196</v>
      </c>
    </row>
    <row r="283" spans="1:3" ht="16" x14ac:dyDescent="0.2">
      <c r="A283" s="6" t="s">
        <v>104</v>
      </c>
      <c r="B283" s="6" t="s">
        <v>1048</v>
      </c>
      <c r="C283">
        <v>4</v>
      </c>
    </row>
    <row r="284" spans="1:3" ht="16" x14ac:dyDescent="0.2">
      <c r="A284" s="6" t="s">
        <v>408</v>
      </c>
      <c r="B284" s="6" t="s">
        <v>1048</v>
      </c>
      <c r="C284">
        <v>156</v>
      </c>
    </row>
    <row r="285" spans="1:3" ht="16" x14ac:dyDescent="0.2">
      <c r="A285" s="6" t="s">
        <v>376</v>
      </c>
      <c r="B285" s="6" t="s">
        <v>1048</v>
      </c>
      <c r="C285">
        <v>140</v>
      </c>
    </row>
    <row r="286" spans="1:3" ht="16" x14ac:dyDescent="0.2">
      <c r="A286" s="6" t="s">
        <v>356</v>
      </c>
      <c r="B286" s="6" t="s">
        <v>1048</v>
      </c>
      <c r="C286">
        <v>130</v>
      </c>
    </row>
    <row r="287" spans="1:3" ht="16" x14ac:dyDescent="0.2">
      <c r="A287" s="6" t="s">
        <v>352</v>
      </c>
      <c r="B287" s="6" t="s">
        <v>1048</v>
      </c>
      <c r="C287">
        <v>128</v>
      </c>
    </row>
    <row r="288" spans="1:3" ht="16" x14ac:dyDescent="0.2">
      <c r="A288" s="6" t="s">
        <v>384</v>
      </c>
      <c r="B288" s="6" t="s">
        <v>1048</v>
      </c>
      <c r="C288">
        <v>144</v>
      </c>
    </row>
    <row r="289" spans="1:3" ht="16" x14ac:dyDescent="0.2">
      <c r="A289" s="6" t="s">
        <v>428</v>
      </c>
      <c r="B289" s="6" t="s">
        <v>1048</v>
      </c>
      <c r="C289">
        <v>166</v>
      </c>
    </row>
    <row r="290" spans="1:3" ht="16" x14ac:dyDescent="0.2">
      <c r="A290" s="6" t="s">
        <v>400</v>
      </c>
      <c r="B290" s="6" t="s">
        <v>1048</v>
      </c>
      <c r="C290">
        <v>152</v>
      </c>
    </row>
    <row r="291" spans="1:3" ht="16" x14ac:dyDescent="0.2">
      <c r="A291" s="6" t="s">
        <v>106</v>
      </c>
      <c r="B291" s="6" t="s">
        <v>1048</v>
      </c>
      <c r="C291">
        <v>5</v>
      </c>
    </row>
    <row r="292" spans="1:3" ht="16" x14ac:dyDescent="0.2">
      <c r="A292" s="6" t="s">
        <v>398</v>
      </c>
      <c r="B292" s="6" t="s">
        <v>1048</v>
      </c>
      <c r="C292">
        <v>151</v>
      </c>
    </row>
    <row r="293" spans="1:3" ht="16" x14ac:dyDescent="0.2">
      <c r="A293" s="6" t="s">
        <v>430</v>
      </c>
      <c r="B293" s="6" t="s">
        <v>1048</v>
      </c>
      <c r="C293">
        <v>167</v>
      </c>
    </row>
    <row r="294" spans="1:3" ht="16" x14ac:dyDescent="0.2">
      <c r="A294" s="6" t="s">
        <v>472</v>
      </c>
      <c r="B294" s="6" t="s">
        <v>1048</v>
      </c>
      <c r="C294">
        <v>188</v>
      </c>
    </row>
    <row r="295" spans="1:3" ht="16" x14ac:dyDescent="0.2">
      <c r="A295" s="6" t="s">
        <v>422</v>
      </c>
      <c r="B295" s="6" t="s">
        <v>1048</v>
      </c>
      <c r="C295">
        <v>163</v>
      </c>
    </row>
    <row r="296" spans="1:3" ht="16" x14ac:dyDescent="0.2">
      <c r="A296" s="6" t="s">
        <v>512</v>
      </c>
      <c r="B296" s="6" t="s">
        <v>1048</v>
      </c>
      <c r="C296">
        <v>208</v>
      </c>
    </row>
    <row r="297" spans="1:3" ht="16" x14ac:dyDescent="0.2">
      <c r="A297" s="6" t="s">
        <v>404</v>
      </c>
      <c r="B297" s="6" t="s">
        <v>1048</v>
      </c>
      <c r="C297">
        <v>154</v>
      </c>
    </row>
    <row r="298" spans="1:3" ht="16" x14ac:dyDescent="0.2">
      <c r="A298" s="6" t="s">
        <v>392</v>
      </c>
      <c r="B298" s="6" t="s">
        <v>1048</v>
      </c>
      <c r="C298">
        <v>148</v>
      </c>
    </row>
    <row r="299" spans="1:3" ht="16" x14ac:dyDescent="0.2">
      <c r="A299" s="6" t="s">
        <v>466</v>
      </c>
      <c r="B299" s="6" t="s">
        <v>1048</v>
      </c>
      <c r="C299">
        <v>185</v>
      </c>
    </row>
    <row r="300" spans="1:3" ht="16" x14ac:dyDescent="0.2">
      <c r="A300" s="6" t="s">
        <v>436</v>
      </c>
      <c r="B300" s="6" t="s">
        <v>1048</v>
      </c>
      <c r="C300">
        <v>170</v>
      </c>
    </row>
    <row r="301" spans="1:3" ht="16" x14ac:dyDescent="0.2">
      <c r="A301" s="6" t="s">
        <v>452</v>
      </c>
      <c r="B301" s="6" t="s">
        <v>1048</v>
      </c>
      <c r="C301">
        <v>178</v>
      </c>
    </row>
    <row r="302" spans="1:3" ht="16" x14ac:dyDescent="0.2">
      <c r="A302" s="6" t="s">
        <v>462</v>
      </c>
      <c r="B302" s="6" t="s">
        <v>1048</v>
      </c>
      <c r="C302">
        <v>183</v>
      </c>
    </row>
    <row r="303" spans="1:3" ht="16" x14ac:dyDescent="0.2">
      <c r="A303" s="6" t="s">
        <v>442</v>
      </c>
      <c r="B303" s="6" t="s">
        <v>1048</v>
      </c>
      <c r="C303">
        <v>173</v>
      </c>
    </row>
    <row r="304" spans="1:3" ht="16" x14ac:dyDescent="0.2">
      <c r="A304" s="6" t="s">
        <v>402</v>
      </c>
      <c r="B304" s="6" t="s">
        <v>1048</v>
      </c>
      <c r="C304">
        <v>153</v>
      </c>
    </row>
    <row r="305" spans="1:3" ht="16" x14ac:dyDescent="0.2">
      <c r="A305" s="6" t="s">
        <v>478</v>
      </c>
      <c r="B305" s="6" t="s">
        <v>1048</v>
      </c>
      <c r="C305">
        <v>191</v>
      </c>
    </row>
    <row r="306" spans="1:3" ht="16" x14ac:dyDescent="0.2">
      <c r="A306" s="6" t="s">
        <v>450</v>
      </c>
      <c r="B306" s="6" t="s">
        <v>1048</v>
      </c>
      <c r="C306">
        <v>177</v>
      </c>
    </row>
    <row r="307" spans="1:3" ht="16" x14ac:dyDescent="0.2">
      <c r="A307" s="6" t="s">
        <v>414</v>
      </c>
      <c r="B307" s="6" t="s">
        <v>1048</v>
      </c>
      <c r="C307">
        <v>159</v>
      </c>
    </row>
    <row r="308" spans="1:3" ht="16" x14ac:dyDescent="0.2">
      <c r="A308" s="6" t="s">
        <v>390</v>
      </c>
      <c r="B308" s="6" t="s">
        <v>1048</v>
      </c>
      <c r="C308">
        <v>147</v>
      </c>
    </row>
    <row r="309" spans="1:3" ht="16" x14ac:dyDescent="0.2">
      <c r="A309" s="6" t="s">
        <v>406</v>
      </c>
      <c r="B309" s="6" t="s">
        <v>1048</v>
      </c>
      <c r="C309">
        <v>155</v>
      </c>
    </row>
    <row r="310" spans="1:3" ht="16" x14ac:dyDescent="0.2">
      <c r="A310" s="6" t="s">
        <v>432</v>
      </c>
      <c r="B310" s="6" t="s">
        <v>1048</v>
      </c>
      <c r="C310">
        <v>168</v>
      </c>
    </row>
    <row r="311" spans="1:3" ht="16" x14ac:dyDescent="0.2">
      <c r="A311" s="6" t="s">
        <v>424</v>
      </c>
      <c r="B311" s="6" t="s">
        <v>1048</v>
      </c>
      <c r="C311">
        <v>164</v>
      </c>
    </row>
    <row r="312" spans="1:3" ht="16" x14ac:dyDescent="0.2">
      <c r="A312" s="6" t="s">
        <v>410</v>
      </c>
      <c r="B312" s="6" t="s">
        <v>1048</v>
      </c>
      <c r="C312">
        <v>157</v>
      </c>
    </row>
    <row r="313" spans="1:3" ht="16" x14ac:dyDescent="0.2">
      <c r="A313" s="6" t="s">
        <v>456</v>
      </c>
      <c r="B313" s="6" t="s">
        <v>1048</v>
      </c>
      <c r="C313">
        <v>180</v>
      </c>
    </row>
    <row r="314" spans="1:3" ht="16" x14ac:dyDescent="0.2">
      <c r="A314" s="6" t="s">
        <v>108</v>
      </c>
      <c r="B314" s="6" t="s">
        <v>1048</v>
      </c>
      <c r="C314">
        <v>6</v>
      </c>
    </row>
    <row r="315" spans="1:3" ht="16" x14ac:dyDescent="0.2">
      <c r="A315" s="6" t="s">
        <v>964</v>
      </c>
      <c r="B315" s="6" t="s">
        <v>1048</v>
      </c>
      <c r="C315">
        <v>434</v>
      </c>
    </row>
    <row r="316" spans="1:3" ht="16" x14ac:dyDescent="0.2">
      <c r="A316" s="6" t="s">
        <v>928</v>
      </c>
      <c r="B316" s="6" t="s">
        <v>1048</v>
      </c>
      <c r="C316">
        <v>416</v>
      </c>
    </row>
    <row r="317" spans="1:3" ht="16" x14ac:dyDescent="0.2">
      <c r="A317" s="6" t="s">
        <v>942</v>
      </c>
      <c r="B317" s="6" t="s">
        <v>1048</v>
      </c>
      <c r="C317">
        <v>423</v>
      </c>
    </row>
    <row r="318" spans="1:3" ht="16" x14ac:dyDescent="0.2">
      <c r="A318" s="6" t="s">
        <v>978</v>
      </c>
      <c r="B318" s="6" t="s">
        <v>1048</v>
      </c>
      <c r="C318">
        <v>441</v>
      </c>
    </row>
    <row r="319" spans="1:3" ht="16" x14ac:dyDescent="0.2">
      <c r="A319" s="6" t="s">
        <v>930</v>
      </c>
      <c r="B319" s="6" t="s">
        <v>1048</v>
      </c>
      <c r="C319">
        <v>417</v>
      </c>
    </row>
    <row r="320" spans="1:3" ht="16" x14ac:dyDescent="0.2">
      <c r="A320" s="6" t="s">
        <v>110</v>
      </c>
      <c r="B320" s="6" t="s">
        <v>1048</v>
      </c>
      <c r="C320">
        <v>7</v>
      </c>
    </row>
    <row r="321" spans="1:3" ht="16" x14ac:dyDescent="0.2">
      <c r="A321" s="6" t="s">
        <v>688</v>
      </c>
      <c r="B321" s="6" t="s">
        <v>1048</v>
      </c>
      <c r="C321">
        <v>296</v>
      </c>
    </row>
    <row r="322" spans="1:3" ht="16" x14ac:dyDescent="0.2">
      <c r="A322" s="6" t="s">
        <v>624</v>
      </c>
      <c r="B322" s="6" t="s">
        <v>1048</v>
      </c>
      <c r="C322">
        <v>264</v>
      </c>
    </row>
    <row r="323" spans="1:3" ht="16" x14ac:dyDescent="0.2">
      <c r="A323" s="6" t="s">
        <v>656</v>
      </c>
      <c r="B323" s="6" t="s">
        <v>1048</v>
      </c>
      <c r="C323">
        <v>280</v>
      </c>
    </row>
    <row r="324" spans="1:3" ht="16" x14ac:dyDescent="0.2">
      <c r="A324" s="6" t="s">
        <v>660</v>
      </c>
      <c r="B324" s="6" t="s">
        <v>1048</v>
      </c>
      <c r="C324">
        <v>282</v>
      </c>
    </row>
    <row r="325" spans="1:3" ht="16" x14ac:dyDescent="0.2">
      <c r="A325" s="6" t="s">
        <v>614</v>
      </c>
      <c r="B325" s="6" t="s">
        <v>1048</v>
      </c>
      <c r="C325">
        <v>259</v>
      </c>
    </row>
    <row r="326" spans="1:3" ht="16" x14ac:dyDescent="0.2">
      <c r="A326" s="6" t="s">
        <v>654</v>
      </c>
      <c r="B326" s="6" t="s">
        <v>1048</v>
      </c>
      <c r="C326">
        <v>279</v>
      </c>
    </row>
    <row r="327" spans="1:3" ht="16" x14ac:dyDescent="0.2">
      <c r="A327" s="6" t="s">
        <v>608</v>
      </c>
      <c r="B327" s="6" t="s">
        <v>1048</v>
      </c>
      <c r="C327">
        <v>256</v>
      </c>
    </row>
    <row r="328" spans="1:3" ht="16" x14ac:dyDescent="0.2">
      <c r="A328" s="6" t="s">
        <v>630</v>
      </c>
      <c r="B328" s="6" t="s">
        <v>1048</v>
      </c>
      <c r="C328">
        <v>267</v>
      </c>
    </row>
    <row r="329" spans="1:3" ht="16" x14ac:dyDescent="0.2">
      <c r="A329" s="6" t="s">
        <v>112</v>
      </c>
      <c r="B329" s="6" t="s">
        <v>1048</v>
      </c>
      <c r="C329">
        <v>8</v>
      </c>
    </row>
    <row r="330" spans="1:3" ht="16" x14ac:dyDescent="0.2">
      <c r="A330" s="6" t="s">
        <v>224</v>
      </c>
      <c r="B330" s="6" t="s">
        <v>1048</v>
      </c>
      <c r="C330">
        <v>64</v>
      </c>
    </row>
    <row r="331" spans="1:3" ht="16" x14ac:dyDescent="0.2">
      <c r="A331" s="6" t="s">
        <v>210</v>
      </c>
      <c r="B331" s="6" t="s">
        <v>1048</v>
      </c>
      <c r="C331">
        <v>57</v>
      </c>
    </row>
    <row r="332" spans="1:3" ht="16" x14ac:dyDescent="0.2">
      <c r="A332" s="6" t="s">
        <v>220</v>
      </c>
      <c r="B332" s="6" t="s">
        <v>1048</v>
      </c>
      <c r="C332">
        <v>62</v>
      </c>
    </row>
    <row r="333" spans="1:3" ht="16" x14ac:dyDescent="0.2">
      <c r="A333" s="6" t="s">
        <v>238</v>
      </c>
      <c r="B333" s="6" t="s">
        <v>1048</v>
      </c>
      <c r="C333">
        <v>71</v>
      </c>
    </row>
    <row r="334" spans="1:3" ht="16" x14ac:dyDescent="0.2">
      <c r="A334" s="6" t="s">
        <v>214</v>
      </c>
      <c r="B334" s="6" t="s">
        <v>1048</v>
      </c>
      <c r="C334">
        <v>59</v>
      </c>
    </row>
    <row r="335" spans="1:3" ht="16" x14ac:dyDescent="0.2">
      <c r="A335" s="6" t="s">
        <v>282</v>
      </c>
      <c r="B335" s="6" t="s">
        <v>1048</v>
      </c>
      <c r="C335">
        <v>93</v>
      </c>
    </row>
    <row r="336" spans="1:3" ht="16" x14ac:dyDescent="0.2">
      <c r="A336" s="6" t="s">
        <v>266</v>
      </c>
      <c r="B336" s="6" t="s">
        <v>1048</v>
      </c>
      <c r="C336">
        <v>85</v>
      </c>
    </row>
    <row r="337" spans="1:3" ht="16" x14ac:dyDescent="0.2">
      <c r="A337" s="6" t="s">
        <v>236</v>
      </c>
      <c r="B337" s="6" t="s">
        <v>1048</v>
      </c>
      <c r="C337">
        <v>70</v>
      </c>
    </row>
    <row r="338" spans="1:3" ht="16" x14ac:dyDescent="0.2">
      <c r="A338" s="6" t="s">
        <v>218</v>
      </c>
      <c r="B338" s="6" t="s">
        <v>1048</v>
      </c>
      <c r="C338">
        <v>61</v>
      </c>
    </row>
    <row r="339" spans="1:3" ht="16" x14ac:dyDescent="0.2">
      <c r="A339" s="6" t="s">
        <v>258</v>
      </c>
      <c r="B339" s="6" t="s">
        <v>1048</v>
      </c>
      <c r="C339">
        <v>81</v>
      </c>
    </row>
    <row r="340" spans="1:3" ht="16" x14ac:dyDescent="0.2">
      <c r="A340" s="6" t="s">
        <v>278</v>
      </c>
      <c r="B340" s="6" t="s">
        <v>1048</v>
      </c>
      <c r="C340">
        <v>91</v>
      </c>
    </row>
    <row r="341" spans="1:3" ht="16" x14ac:dyDescent="0.2">
      <c r="A341" s="6" t="s">
        <v>966</v>
      </c>
      <c r="B341" s="6" t="s">
        <v>1048</v>
      </c>
      <c r="C341">
        <v>435</v>
      </c>
    </row>
    <row r="342" spans="1:3" ht="16" x14ac:dyDescent="0.2">
      <c r="A342" s="6" t="s">
        <v>252</v>
      </c>
      <c r="B342" s="6" t="s">
        <v>1048</v>
      </c>
      <c r="C342">
        <v>78</v>
      </c>
    </row>
    <row r="343" spans="1:3" ht="16" x14ac:dyDescent="0.2">
      <c r="A343" s="6" t="s">
        <v>194</v>
      </c>
      <c r="B343" s="6" t="s">
        <v>1048</v>
      </c>
      <c r="C343">
        <v>49</v>
      </c>
    </row>
    <row r="344" spans="1:3" ht="16" x14ac:dyDescent="0.2">
      <c r="A344" s="6" t="s">
        <v>172</v>
      </c>
      <c r="B344" s="6" t="s">
        <v>1048</v>
      </c>
      <c r="C344">
        <v>38</v>
      </c>
    </row>
    <row r="345" spans="1:3" ht="16" x14ac:dyDescent="0.2">
      <c r="A345" s="6" t="s">
        <v>234</v>
      </c>
      <c r="B345" s="6" t="s">
        <v>1048</v>
      </c>
      <c r="C345">
        <v>69</v>
      </c>
    </row>
    <row r="346" spans="1:3" ht="16" x14ac:dyDescent="0.2">
      <c r="A346" s="6" t="s">
        <v>246</v>
      </c>
      <c r="B346" s="6" t="s">
        <v>1048</v>
      </c>
      <c r="C346">
        <v>75</v>
      </c>
    </row>
    <row r="347" spans="1:3" ht="16" x14ac:dyDescent="0.2">
      <c r="A347" s="6" t="s">
        <v>228</v>
      </c>
      <c r="B347" s="6" t="s">
        <v>1048</v>
      </c>
      <c r="C347">
        <v>66</v>
      </c>
    </row>
    <row r="348" spans="1:3" ht="16" x14ac:dyDescent="0.2">
      <c r="A348" s="6" t="s">
        <v>262</v>
      </c>
      <c r="B348" s="6" t="s">
        <v>1048</v>
      </c>
      <c r="C348">
        <v>83</v>
      </c>
    </row>
    <row r="349" spans="1:3" ht="16" x14ac:dyDescent="0.2">
      <c r="A349" s="6" t="s">
        <v>114</v>
      </c>
      <c r="B349" s="6" t="s">
        <v>1048</v>
      </c>
      <c r="C349">
        <v>9</v>
      </c>
    </row>
    <row r="350" spans="1:3" ht="16" x14ac:dyDescent="0.2">
      <c r="A350" s="6" t="s">
        <v>362</v>
      </c>
      <c r="B350" s="6" t="s">
        <v>1048</v>
      </c>
      <c r="C350">
        <v>133</v>
      </c>
    </row>
    <row r="351" spans="1:3" ht="16" x14ac:dyDescent="0.2">
      <c r="A351" s="6" t="s">
        <v>382</v>
      </c>
      <c r="B351" s="6" t="s">
        <v>1048</v>
      </c>
      <c r="C351">
        <v>143</v>
      </c>
    </row>
    <row r="352" spans="1:3" ht="16" x14ac:dyDescent="0.2">
      <c r="A352" s="6" t="s">
        <v>360</v>
      </c>
      <c r="B352" s="6" t="s">
        <v>1048</v>
      </c>
      <c r="C352">
        <v>132</v>
      </c>
    </row>
    <row r="353" spans="1:3" ht="16" x14ac:dyDescent="0.2">
      <c r="A353" s="6" t="s">
        <v>366</v>
      </c>
      <c r="B353" s="6" t="s">
        <v>1048</v>
      </c>
      <c r="C353">
        <v>135</v>
      </c>
    </row>
    <row r="354" spans="1:3" ht="16" x14ac:dyDescent="0.2">
      <c r="A354" s="6" t="s">
        <v>342</v>
      </c>
      <c r="B354" s="6" t="s">
        <v>1048</v>
      </c>
      <c r="C354">
        <v>123</v>
      </c>
    </row>
    <row r="355" spans="1:3" ht="16" x14ac:dyDescent="0.2">
      <c r="A355" s="6" t="s">
        <v>332</v>
      </c>
      <c r="B355" s="6" t="s">
        <v>1048</v>
      </c>
      <c r="C355">
        <v>118</v>
      </c>
    </row>
    <row r="356" spans="1:3" ht="16" x14ac:dyDescent="0.2">
      <c r="A356" s="6" t="s">
        <v>368</v>
      </c>
      <c r="B356" s="6" t="s">
        <v>1048</v>
      </c>
      <c r="C356">
        <v>136</v>
      </c>
    </row>
    <row r="357" spans="1:3" ht="16" x14ac:dyDescent="0.2">
      <c r="A357" s="6" t="s">
        <v>354</v>
      </c>
      <c r="B357" s="6" t="s">
        <v>1048</v>
      </c>
      <c r="C357">
        <v>129</v>
      </c>
    </row>
    <row r="358" spans="1:3" ht="16" x14ac:dyDescent="0.2">
      <c r="A358" s="6" t="s">
        <v>306</v>
      </c>
      <c r="B358" s="6" t="s">
        <v>1048</v>
      </c>
      <c r="C358">
        <v>105</v>
      </c>
    </row>
    <row r="359" spans="1:3" ht="16" x14ac:dyDescent="0.2">
      <c r="A359" s="6" t="s">
        <v>304</v>
      </c>
      <c r="B359" s="6" t="s">
        <v>1048</v>
      </c>
      <c r="C359">
        <v>104</v>
      </c>
    </row>
    <row r="360" spans="1:3" ht="16" x14ac:dyDescent="0.2">
      <c r="A360" s="6" t="s">
        <v>310</v>
      </c>
      <c r="B360" s="6" t="s">
        <v>1048</v>
      </c>
      <c r="C360">
        <v>107</v>
      </c>
    </row>
    <row r="361" spans="1:3" ht="16" x14ac:dyDescent="0.2">
      <c r="A361" s="6" t="s">
        <v>116</v>
      </c>
      <c r="B361" s="6" t="s">
        <v>1048</v>
      </c>
      <c r="C361">
        <v>10</v>
      </c>
    </row>
    <row r="362" spans="1:3" ht="16" x14ac:dyDescent="0.2">
      <c r="A362" s="6" t="s">
        <v>638</v>
      </c>
      <c r="B362" s="6" t="s">
        <v>1048</v>
      </c>
      <c r="C362">
        <v>271</v>
      </c>
    </row>
    <row r="363" spans="1:3" ht="16" x14ac:dyDescent="0.2">
      <c r="A363" s="6" t="s">
        <v>618</v>
      </c>
      <c r="B363" s="6" t="s">
        <v>1048</v>
      </c>
      <c r="C363">
        <v>261</v>
      </c>
    </row>
    <row r="364" spans="1:3" ht="16" x14ac:dyDescent="0.2">
      <c r="A364" s="6" t="s">
        <v>648</v>
      </c>
      <c r="B364" s="6" t="s">
        <v>1048</v>
      </c>
      <c r="C364">
        <v>276</v>
      </c>
    </row>
    <row r="365" spans="1:3" ht="16" x14ac:dyDescent="0.2">
      <c r="A365" s="6" t="s">
        <v>616</v>
      </c>
      <c r="B365" s="6" t="s">
        <v>1048</v>
      </c>
      <c r="C365">
        <v>260</v>
      </c>
    </row>
    <row r="366" spans="1:3" ht="16" x14ac:dyDescent="0.2">
      <c r="A366" s="6" t="s">
        <v>672</v>
      </c>
      <c r="B366" s="6" t="s">
        <v>1048</v>
      </c>
      <c r="C366">
        <v>288</v>
      </c>
    </row>
    <row r="367" spans="1:3" ht="16" x14ac:dyDescent="0.2">
      <c r="A367" s="6" t="s">
        <v>622</v>
      </c>
      <c r="B367" s="6" t="s">
        <v>1048</v>
      </c>
      <c r="C367">
        <v>263</v>
      </c>
    </row>
    <row r="368" spans="1:3" ht="16" x14ac:dyDescent="0.2">
      <c r="A368" s="6" t="s">
        <v>626</v>
      </c>
      <c r="B368" s="6" t="s">
        <v>1048</v>
      </c>
      <c r="C368">
        <v>265</v>
      </c>
    </row>
    <row r="369" spans="1:3" ht="16" x14ac:dyDescent="0.2">
      <c r="A369" s="6" t="s">
        <v>118</v>
      </c>
      <c r="B369" s="6" t="s">
        <v>1048</v>
      </c>
      <c r="C369">
        <v>11</v>
      </c>
    </row>
    <row r="370" spans="1:3" ht="16" x14ac:dyDescent="0.2">
      <c r="A370" s="6" t="s">
        <v>556</v>
      </c>
      <c r="B370" s="6" t="s">
        <v>1048</v>
      </c>
      <c r="C370">
        <v>230</v>
      </c>
    </row>
    <row r="371" spans="1:3" ht="16" x14ac:dyDescent="0.2">
      <c r="A371" s="6" t="s">
        <v>570</v>
      </c>
      <c r="B371" s="6" t="s">
        <v>1048</v>
      </c>
      <c r="C371">
        <v>237</v>
      </c>
    </row>
    <row r="372" spans="1:3" ht="16" x14ac:dyDescent="0.2">
      <c r="A372" s="6" t="s">
        <v>592</v>
      </c>
      <c r="B372" s="6" t="s">
        <v>1048</v>
      </c>
      <c r="C372">
        <v>248</v>
      </c>
    </row>
    <row r="373" spans="1:3" ht="16" x14ac:dyDescent="0.2">
      <c r="A373" s="6" t="s">
        <v>584</v>
      </c>
      <c r="B373" s="6" t="s">
        <v>1048</v>
      </c>
      <c r="C373">
        <v>244</v>
      </c>
    </row>
    <row r="374" spans="1:3" ht="16" x14ac:dyDescent="0.2">
      <c r="A374" s="6" t="s">
        <v>534</v>
      </c>
      <c r="B374" s="6" t="s">
        <v>1048</v>
      </c>
      <c r="C374">
        <v>219</v>
      </c>
    </row>
    <row r="375" spans="1:3" ht="16" x14ac:dyDescent="0.2">
      <c r="A375" s="6" t="s">
        <v>628</v>
      </c>
      <c r="B375" s="6" t="s">
        <v>1048</v>
      </c>
      <c r="C375">
        <v>266</v>
      </c>
    </row>
    <row r="376" spans="1:3" ht="16" x14ac:dyDescent="0.2">
      <c r="A376" s="6" t="s">
        <v>572</v>
      </c>
      <c r="B376" s="6" t="s">
        <v>1048</v>
      </c>
      <c r="C376">
        <v>238</v>
      </c>
    </row>
    <row r="377" spans="1:3" ht="16" x14ac:dyDescent="0.2">
      <c r="A377" s="6" t="s">
        <v>562</v>
      </c>
      <c r="B377" s="6" t="s">
        <v>1048</v>
      </c>
      <c r="C377">
        <v>233</v>
      </c>
    </row>
    <row r="378" spans="1:3" ht="16" x14ac:dyDescent="0.2">
      <c r="A378" s="6" t="s">
        <v>610</v>
      </c>
      <c r="B378" s="6" t="s">
        <v>1048</v>
      </c>
      <c r="C378">
        <v>257</v>
      </c>
    </row>
    <row r="379" spans="1:3" ht="16" x14ac:dyDescent="0.2">
      <c r="A379" s="6" t="s">
        <v>546</v>
      </c>
      <c r="B379" s="6" t="s">
        <v>1048</v>
      </c>
      <c r="C379">
        <v>225</v>
      </c>
    </row>
    <row r="380" spans="1:3" ht="16" x14ac:dyDescent="0.2">
      <c r="A380" s="6" t="s">
        <v>120</v>
      </c>
      <c r="B380" s="6" t="s">
        <v>1048</v>
      </c>
      <c r="C380">
        <v>12</v>
      </c>
    </row>
    <row r="381" spans="1:3" ht="16" x14ac:dyDescent="0.2">
      <c r="A381" s="6" t="s">
        <v>738</v>
      </c>
      <c r="B381" s="6" t="s">
        <v>1048</v>
      </c>
      <c r="C381">
        <v>321</v>
      </c>
    </row>
    <row r="382" spans="1:3" ht="16" x14ac:dyDescent="0.2">
      <c r="A382" s="6" t="s">
        <v>712</v>
      </c>
      <c r="B382" s="6" t="s">
        <v>1048</v>
      </c>
      <c r="C382">
        <v>308</v>
      </c>
    </row>
    <row r="383" spans="1:3" ht="16" x14ac:dyDescent="0.2">
      <c r="A383" s="6" t="s">
        <v>686</v>
      </c>
      <c r="B383" s="6" t="s">
        <v>1048</v>
      </c>
      <c r="C383">
        <v>295</v>
      </c>
    </row>
    <row r="384" spans="1:3" ht="16" x14ac:dyDescent="0.2">
      <c r="A384" s="6" t="s">
        <v>756</v>
      </c>
      <c r="B384" s="6" t="s">
        <v>1048</v>
      </c>
      <c r="C384">
        <v>330</v>
      </c>
    </row>
    <row r="385" spans="1:3" ht="16" x14ac:dyDescent="0.2">
      <c r="A385" s="6" t="s">
        <v>754</v>
      </c>
      <c r="B385" s="6" t="s">
        <v>1048</v>
      </c>
      <c r="C385">
        <v>329</v>
      </c>
    </row>
    <row r="386" spans="1:3" ht="16" x14ac:dyDescent="0.2">
      <c r="A386" s="6" t="s">
        <v>724</v>
      </c>
      <c r="B386" s="6" t="s">
        <v>1048</v>
      </c>
      <c r="C386">
        <v>314</v>
      </c>
    </row>
    <row r="387" spans="1:3" ht="16" x14ac:dyDescent="0.2">
      <c r="A387" s="6" t="s">
        <v>674</v>
      </c>
      <c r="B387" s="6" t="s">
        <v>1048</v>
      </c>
      <c r="C387">
        <v>289</v>
      </c>
    </row>
    <row r="388" spans="1:3" ht="16" x14ac:dyDescent="0.2">
      <c r="A388" s="6" t="s">
        <v>122</v>
      </c>
      <c r="B388" s="6" t="s">
        <v>1048</v>
      </c>
      <c r="C388">
        <v>13</v>
      </c>
    </row>
    <row r="389" spans="1:3" ht="16" x14ac:dyDescent="0.2">
      <c r="A389" s="6" t="s">
        <v>662</v>
      </c>
      <c r="B389" s="6" t="s">
        <v>1048</v>
      </c>
      <c r="C389">
        <v>283</v>
      </c>
    </row>
    <row r="390" spans="1:3" ht="16" x14ac:dyDescent="0.2">
      <c r="A390" s="6" t="s">
        <v>726</v>
      </c>
      <c r="B390" s="6" t="s">
        <v>1048</v>
      </c>
      <c r="C390">
        <v>315</v>
      </c>
    </row>
    <row r="391" spans="1:3" ht="16" x14ac:dyDescent="0.2">
      <c r="A391" s="6" t="s">
        <v>682</v>
      </c>
      <c r="B391" s="6" t="s">
        <v>1048</v>
      </c>
      <c r="C391">
        <v>293</v>
      </c>
    </row>
    <row r="392" spans="1:3" ht="16" x14ac:dyDescent="0.2">
      <c r="A392" s="6" t="s">
        <v>698</v>
      </c>
      <c r="B392" s="6" t="s">
        <v>1048</v>
      </c>
      <c r="C392">
        <v>301</v>
      </c>
    </row>
    <row r="393" spans="1:3" ht="16" x14ac:dyDescent="0.2">
      <c r="A393" s="6" t="s">
        <v>746</v>
      </c>
      <c r="B393" s="6" t="s">
        <v>1048</v>
      </c>
      <c r="C393">
        <v>325</v>
      </c>
    </row>
    <row r="394" spans="1:3" ht="16" x14ac:dyDescent="0.2">
      <c r="A394" s="6" t="s">
        <v>734</v>
      </c>
      <c r="B394" s="6" t="s">
        <v>1048</v>
      </c>
      <c r="C394">
        <v>319</v>
      </c>
    </row>
    <row r="395" spans="1:3" ht="16" x14ac:dyDescent="0.2">
      <c r="A395" s="6" t="s">
        <v>710</v>
      </c>
      <c r="B395" s="6" t="s">
        <v>1048</v>
      </c>
      <c r="C395">
        <v>307</v>
      </c>
    </row>
    <row r="396" spans="1:3" ht="16" x14ac:dyDescent="0.2">
      <c r="A396" s="6" t="s">
        <v>124</v>
      </c>
      <c r="B396" s="6" t="s">
        <v>1048</v>
      </c>
      <c r="C396">
        <v>14</v>
      </c>
    </row>
    <row r="397" spans="1:3" ht="16" x14ac:dyDescent="0.2">
      <c r="A397" s="6" t="s">
        <v>794</v>
      </c>
      <c r="B397" s="6" t="s">
        <v>1048</v>
      </c>
      <c r="C397">
        <v>349</v>
      </c>
    </row>
    <row r="398" spans="1:3" ht="16" x14ac:dyDescent="0.2">
      <c r="A398" s="6" t="s">
        <v>782</v>
      </c>
      <c r="B398" s="6" t="s">
        <v>1048</v>
      </c>
      <c r="C398">
        <v>343</v>
      </c>
    </row>
    <row r="399" spans="1:3" ht="16" x14ac:dyDescent="0.2">
      <c r="A399" s="6" t="s">
        <v>890</v>
      </c>
      <c r="B399" s="6" t="s">
        <v>1048</v>
      </c>
      <c r="C399">
        <v>397</v>
      </c>
    </row>
    <row r="400" spans="1:3" ht="16" x14ac:dyDescent="0.2">
      <c r="A400" s="6" t="s">
        <v>758</v>
      </c>
      <c r="B400" s="6" t="s">
        <v>1048</v>
      </c>
      <c r="C400">
        <v>331</v>
      </c>
    </row>
    <row r="401" spans="1:3" ht="16" x14ac:dyDescent="0.2">
      <c r="A401" s="6" t="s">
        <v>888</v>
      </c>
      <c r="B401" s="6" t="s">
        <v>1048</v>
      </c>
      <c r="C401">
        <v>396</v>
      </c>
    </row>
    <row r="402" spans="1:3" ht="16" x14ac:dyDescent="0.2">
      <c r="A402" s="6" t="s">
        <v>858</v>
      </c>
      <c r="B402" s="6" t="s">
        <v>1048</v>
      </c>
      <c r="C402">
        <v>381</v>
      </c>
    </row>
    <row r="403" spans="1:3" ht="16" x14ac:dyDescent="0.2">
      <c r="A403" s="6" t="s">
        <v>744</v>
      </c>
      <c r="B403" s="6" t="s">
        <v>1048</v>
      </c>
      <c r="C403">
        <v>324</v>
      </c>
    </row>
    <row r="404" spans="1:3" ht="16" x14ac:dyDescent="0.2">
      <c r="A404" s="6" t="s">
        <v>768</v>
      </c>
      <c r="B404" s="6" t="s">
        <v>1048</v>
      </c>
      <c r="C404">
        <v>336</v>
      </c>
    </row>
    <row r="405" spans="1:3" ht="16" x14ac:dyDescent="0.2">
      <c r="A405" s="6" t="s">
        <v>822</v>
      </c>
      <c r="B405" s="6" t="s">
        <v>1048</v>
      </c>
      <c r="C405">
        <v>363</v>
      </c>
    </row>
    <row r="406" spans="1:3" ht="16" x14ac:dyDescent="0.2">
      <c r="A406" s="6" t="s">
        <v>908</v>
      </c>
      <c r="B406" s="6" t="s">
        <v>1048</v>
      </c>
      <c r="C406">
        <v>406</v>
      </c>
    </row>
    <row r="407" spans="1:3" ht="16" x14ac:dyDescent="0.2">
      <c r="A407" s="6" t="s">
        <v>870</v>
      </c>
      <c r="B407" s="6" t="s">
        <v>1048</v>
      </c>
      <c r="C407">
        <v>387</v>
      </c>
    </row>
    <row r="408" spans="1:3" ht="16" x14ac:dyDescent="0.2">
      <c r="A408" s="6" t="s">
        <v>834</v>
      </c>
      <c r="B408" s="6" t="s">
        <v>1048</v>
      </c>
      <c r="C408">
        <v>369</v>
      </c>
    </row>
    <row r="409" spans="1:3" ht="16" x14ac:dyDescent="0.2">
      <c r="A409" s="6" t="s">
        <v>760</v>
      </c>
      <c r="B409" s="6" t="s">
        <v>1048</v>
      </c>
      <c r="C409">
        <v>332</v>
      </c>
    </row>
    <row r="410" spans="1:3" ht="16" x14ac:dyDescent="0.2">
      <c r="A410" s="6" t="s">
        <v>868</v>
      </c>
      <c r="B410" s="6" t="s">
        <v>1048</v>
      </c>
      <c r="C410">
        <v>386</v>
      </c>
    </row>
    <row r="411" spans="1:3" ht="16" x14ac:dyDescent="0.2">
      <c r="A411" s="6" t="s">
        <v>790</v>
      </c>
      <c r="B411" s="6" t="s">
        <v>1048</v>
      </c>
      <c r="C411">
        <v>347</v>
      </c>
    </row>
    <row r="412" spans="1:3" ht="16" x14ac:dyDescent="0.2">
      <c r="A412" s="6" t="s">
        <v>728</v>
      </c>
      <c r="B412" s="6" t="s">
        <v>1048</v>
      </c>
      <c r="C412">
        <v>316</v>
      </c>
    </row>
    <row r="413" spans="1:3" ht="16" x14ac:dyDescent="0.2">
      <c r="A413" s="6" t="s">
        <v>886</v>
      </c>
      <c r="B413" s="6" t="s">
        <v>1048</v>
      </c>
      <c r="C413">
        <v>395</v>
      </c>
    </row>
    <row r="414" spans="1:3" ht="16" x14ac:dyDescent="0.2">
      <c r="A414" s="6" t="s">
        <v>126</v>
      </c>
      <c r="B414" s="6" t="s">
        <v>1048</v>
      </c>
      <c r="C414">
        <v>15</v>
      </c>
    </row>
    <row r="415" spans="1:3" ht="16" x14ac:dyDescent="0.2">
      <c r="A415" s="6" t="s">
        <v>274</v>
      </c>
      <c r="B415" s="6" t="s">
        <v>1048</v>
      </c>
      <c r="C415">
        <v>89</v>
      </c>
    </row>
    <row r="416" spans="1:3" ht="16" x14ac:dyDescent="0.2">
      <c r="A416" s="6" t="s">
        <v>216</v>
      </c>
      <c r="B416" s="6" t="s">
        <v>1048</v>
      </c>
      <c r="C416">
        <v>60</v>
      </c>
    </row>
    <row r="417" spans="1:3" ht="16" x14ac:dyDescent="0.2">
      <c r="A417" s="6" t="s">
        <v>272</v>
      </c>
      <c r="B417" s="6" t="s">
        <v>1048</v>
      </c>
      <c r="C417">
        <v>88</v>
      </c>
    </row>
    <row r="418" spans="1:3" ht="16" x14ac:dyDescent="0.2">
      <c r="A418" s="6" t="s">
        <v>254</v>
      </c>
      <c r="B418" s="6" t="s">
        <v>1048</v>
      </c>
      <c r="C418">
        <v>79</v>
      </c>
    </row>
    <row r="419" spans="1:3" ht="16" x14ac:dyDescent="0.2">
      <c r="A419" s="6" t="s">
        <v>230</v>
      </c>
      <c r="B419" s="6" t="s">
        <v>1048</v>
      </c>
      <c r="C419">
        <v>67</v>
      </c>
    </row>
    <row r="420" spans="1:3" ht="16" x14ac:dyDescent="0.2">
      <c r="A420" s="6" t="s">
        <v>128</v>
      </c>
      <c r="B420" s="6" t="s">
        <v>1048</v>
      </c>
      <c r="C420">
        <v>16</v>
      </c>
    </row>
    <row r="421" spans="1:3" ht="16" x14ac:dyDescent="0.2">
      <c r="A421" s="6" t="s">
        <v>418</v>
      </c>
      <c r="B421" s="6" t="s">
        <v>1048</v>
      </c>
      <c r="C421">
        <v>161</v>
      </c>
    </row>
    <row r="422" spans="1:3" ht="16" x14ac:dyDescent="0.2">
      <c r="A422" s="6" t="s">
        <v>448</v>
      </c>
      <c r="B422" s="6" t="s">
        <v>1048</v>
      </c>
      <c r="C422">
        <v>176</v>
      </c>
    </row>
    <row r="423" spans="1:3" ht="16" x14ac:dyDescent="0.2">
      <c r="A423" s="6" t="s">
        <v>510</v>
      </c>
      <c r="B423" s="6" t="s">
        <v>1048</v>
      </c>
      <c r="C423">
        <v>207</v>
      </c>
    </row>
    <row r="424" spans="1:3" ht="16" x14ac:dyDescent="0.2">
      <c r="A424" s="6" t="s">
        <v>378</v>
      </c>
      <c r="B424" s="6" t="s">
        <v>1048</v>
      </c>
      <c r="C424">
        <v>141</v>
      </c>
    </row>
    <row r="425" spans="1:3" ht="16" x14ac:dyDescent="0.2">
      <c r="A425" s="6" t="s">
        <v>492</v>
      </c>
      <c r="B425" s="6" t="s">
        <v>1048</v>
      </c>
      <c r="C425">
        <v>198</v>
      </c>
    </row>
    <row r="426" spans="1:3" ht="16" x14ac:dyDescent="0.2">
      <c r="A426" s="6" t="s">
        <v>484</v>
      </c>
      <c r="B426" s="6" t="s">
        <v>1048</v>
      </c>
      <c r="C426">
        <v>194</v>
      </c>
    </row>
    <row r="427" spans="1:3" ht="16" x14ac:dyDescent="0.2">
      <c r="A427" s="6" t="s">
        <v>464</v>
      </c>
      <c r="B427" s="6" t="s">
        <v>1048</v>
      </c>
      <c r="C427">
        <v>184</v>
      </c>
    </row>
    <row r="428" spans="1:3" ht="16" x14ac:dyDescent="0.2">
      <c r="A428" s="6" t="s">
        <v>446</v>
      </c>
      <c r="B428" s="6" t="s">
        <v>1048</v>
      </c>
      <c r="C428">
        <v>175</v>
      </c>
    </row>
    <row r="429" spans="1:3" ht="16" x14ac:dyDescent="0.2">
      <c r="A429" s="6" t="s">
        <v>394</v>
      </c>
      <c r="B429" s="6" t="s">
        <v>1048</v>
      </c>
      <c r="C429">
        <v>149</v>
      </c>
    </row>
    <row r="430" spans="1:3" ht="16" x14ac:dyDescent="0.2">
      <c r="A430" s="6" t="s">
        <v>130</v>
      </c>
      <c r="B430" s="6" t="s">
        <v>1048</v>
      </c>
      <c r="C430">
        <v>17</v>
      </c>
    </row>
    <row r="431" spans="1:3" ht="16" x14ac:dyDescent="0.2">
      <c r="A431" s="6" t="s">
        <v>204</v>
      </c>
      <c r="B431" s="6" t="s">
        <v>1048</v>
      </c>
      <c r="C431">
        <v>54</v>
      </c>
    </row>
    <row r="432" spans="1:3" ht="16" x14ac:dyDescent="0.2">
      <c r="A432" s="6" t="s">
        <v>950</v>
      </c>
      <c r="B432" s="6" t="s">
        <v>1048</v>
      </c>
      <c r="C432">
        <v>427</v>
      </c>
    </row>
    <row r="433" spans="1:3" ht="16" x14ac:dyDescent="0.2">
      <c r="A433" s="6" t="s">
        <v>212</v>
      </c>
      <c r="B433" s="6" t="s">
        <v>1048</v>
      </c>
      <c r="C433">
        <v>58</v>
      </c>
    </row>
    <row r="434" spans="1:3" ht="16" x14ac:dyDescent="0.2">
      <c r="A434" s="6" t="s">
        <v>240</v>
      </c>
      <c r="B434" s="6" t="s">
        <v>1048</v>
      </c>
      <c r="C434">
        <v>72</v>
      </c>
    </row>
    <row r="435" spans="1:3" ht="16" x14ac:dyDescent="0.2">
      <c r="A435" s="6" t="s">
        <v>178</v>
      </c>
      <c r="B435" s="6" t="s">
        <v>1048</v>
      </c>
      <c r="C435">
        <v>41</v>
      </c>
    </row>
    <row r="436" spans="1:3" ht="16" x14ac:dyDescent="0.2">
      <c r="A436" s="6" t="s">
        <v>184</v>
      </c>
      <c r="B436" s="6" t="s">
        <v>1048</v>
      </c>
      <c r="C436">
        <v>44</v>
      </c>
    </row>
    <row r="437" spans="1:3" ht="16" x14ac:dyDescent="0.2">
      <c r="A437" s="6" t="s">
        <v>180</v>
      </c>
      <c r="B437" s="6" t="s">
        <v>1048</v>
      </c>
      <c r="C437">
        <v>42</v>
      </c>
    </row>
    <row r="438" spans="1:3" ht="16" x14ac:dyDescent="0.2">
      <c r="A438" s="6" t="s">
        <v>208</v>
      </c>
      <c r="B438" s="6" t="s">
        <v>1048</v>
      </c>
      <c r="C438">
        <v>56</v>
      </c>
    </row>
    <row r="439" spans="1:3" ht="16" x14ac:dyDescent="0.2">
      <c r="A439" s="6" t="s">
        <v>974</v>
      </c>
      <c r="B439" s="6" t="s">
        <v>1048</v>
      </c>
      <c r="C439">
        <v>439</v>
      </c>
    </row>
    <row r="440" spans="1:3" ht="16" x14ac:dyDescent="0.2">
      <c r="A440" s="6" t="s">
        <v>970</v>
      </c>
      <c r="B440" s="6" t="s">
        <v>1048</v>
      </c>
      <c r="C440">
        <v>437</v>
      </c>
    </row>
    <row r="441" spans="1:3" ht="16" x14ac:dyDescent="0.2">
      <c r="A441" s="6" t="s">
        <v>972</v>
      </c>
      <c r="B441" s="6" t="s">
        <v>1048</v>
      </c>
      <c r="C441">
        <v>438</v>
      </c>
    </row>
    <row r="442" spans="1:3" x14ac:dyDescent="0.15">
      <c r="A442" t="s">
        <v>1065</v>
      </c>
      <c r="B442" t="s">
        <v>1047</v>
      </c>
      <c r="C442">
        <v>3</v>
      </c>
    </row>
    <row r="443" spans="1:3" x14ac:dyDescent="0.15">
      <c r="A443" t="s">
        <v>1050</v>
      </c>
      <c r="B443" t="s">
        <v>1047</v>
      </c>
      <c r="C443">
        <v>16</v>
      </c>
    </row>
    <row r="444" spans="1:3" x14ac:dyDescent="0.15">
      <c r="A444" t="s">
        <v>1083</v>
      </c>
      <c r="B444" t="s">
        <v>1047</v>
      </c>
      <c r="C444">
        <v>14</v>
      </c>
    </row>
    <row r="445" spans="1:3" x14ac:dyDescent="0.15">
      <c r="A445" t="s">
        <v>1073</v>
      </c>
      <c r="B445" t="s">
        <v>1047</v>
      </c>
      <c r="C445">
        <v>14</v>
      </c>
    </row>
    <row r="446" spans="1:3" x14ac:dyDescent="0.15">
      <c r="A446" t="s">
        <v>1066</v>
      </c>
      <c r="B446" t="s">
        <v>1047</v>
      </c>
      <c r="C446">
        <v>15</v>
      </c>
    </row>
    <row r="447" spans="1:3" x14ac:dyDescent="0.15">
      <c r="A447" t="s">
        <v>1011</v>
      </c>
      <c r="B447" t="s">
        <v>1047</v>
      </c>
      <c r="C447">
        <v>15</v>
      </c>
    </row>
    <row r="448" spans="1:3" x14ac:dyDescent="0.15">
      <c r="A448" t="s">
        <v>1069</v>
      </c>
      <c r="B448" t="s">
        <v>1047</v>
      </c>
      <c r="C448">
        <v>3</v>
      </c>
    </row>
    <row r="449" spans="1:3" x14ac:dyDescent="0.15">
      <c r="A449" t="s">
        <v>1058</v>
      </c>
      <c r="B449" t="s">
        <v>1047</v>
      </c>
      <c r="C449">
        <v>16</v>
      </c>
    </row>
    <row r="450" spans="1:3" x14ac:dyDescent="0.15">
      <c r="A450" t="s">
        <v>1053</v>
      </c>
      <c r="B450" t="s">
        <v>1047</v>
      </c>
      <c r="C450">
        <v>16</v>
      </c>
    </row>
    <row r="451" spans="1:3" x14ac:dyDescent="0.15">
      <c r="A451" t="s">
        <v>1062</v>
      </c>
      <c r="B451" t="s">
        <v>1047</v>
      </c>
      <c r="C451">
        <v>17</v>
      </c>
    </row>
    <row r="452" spans="1:3" x14ac:dyDescent="0.15">
      <c r="A452" t="s">
        <v>1078</v>
      </c>
      <c r="B452" t="s">
        <v>1047</v>
      </c>
      <c r="C452">
        <v>17</v>
      </c>
    </row>
    <row r="453" spans="1:3" x14ac:dyDescent="0.15">
      <c r="A453" t="s">
        <v>1077</v>
      </c>
      <c r="B453" t="s">
        <v>1047</v>
      </c>
      <c r="C453">
        <v>17</v>
      </c>
    </row>
    <row r="454" spans="1:3" x14ac:dyDescent="0.15">
      <c r="A454" t="s">
        <v>1075</v>
      </c>
      <c r="B454" t="s">
        <v>1047</v>
      </c>
      <c r="C454">
        <v>14</v>
      </c>
    </row>
    <row r="455" spans="1:3" x14ac:dyDescent="0.15">
      <c r="A455" t="s">
        <v>1076</v>
      </c>
      <c r="B455" t="s">
        <v>1047</v>
      </c>
      <c r="C455">
        <v>18</v>
      </c>
    </row>
    <row r="456" spans="1:3" x14ac:dyDescent="0.15">
      <c r="A456" t="s">
        <v>1059</v>
      </c>
      <c r="B456" t="s">
        <v>1047</v>
      </c>
      <c r="C456">
        <v>18</v>
      </c>
    </row>
    <row r="457" spans="1:3" x14ac:dyDescent="0.15">
      <c r="A457" t="s">
        <v>1072</v>
      </c>
      <c r="B457" t="s">
        <v>1047</v>
      </c>
      <c r="C457">
        <v>18</v>
      </c>
    </row>
    <row r="458" spans="1:3" x14ac:dyDescent="0.15">
      <c r="A458" t="s">
        <v>1061</v>
      </c>
      <c r="B458" t="s">
        <v>1047</v>
      </c>
      <c r="C458">
        <v>18</v>
      </c>
    </row>
    <row r="459" spans="1:3" x14ac:dyDescent="0.15">
      <c r="A459" t="s">
        <v>993</v>
      </c>
      <c r="B459" t="s">
        <v>1047</v>
      </c>
      <c r="C459">
        <v>12</v>
      </c>
    </row>
    <row r="460" spans="1:3" x14ac:dyDescent="0.15">
      <c r="A460" t="s">
        <v>987</v>
      </c>
      <c r="B460" t="s">
        <v>1047</v>
      </c>
      <c r="C460">
        <v>13</v>
      </c>
    </row>
    <row r="461" spans="1:3" x14ac:dyDescent="0.15">
      <c r="A461" t="s">
        <v>1086</v>
      </c>
      <c r="B461" t="s">
        <v>1047</v>
      </c>
      <c r="C461">
        <v>3</v>
      </c>
    </row>
    <row r="462" spans="1:3" x14ac:dyDescent="0.15">
      <c r="A462" t="s">
        <v>1068</v>
      </c>
      <c r="B462" t="s">
        <v>1047</v>
      </c>
      <c r="C462">
        <v>18</v>
      </c>
    </row>
    <row r="463" spans="1:3" x14ac:dyDescent="0.15">
      <c r="A463" t="s">
        <v>1074</v>
      </c>
      <c r="B463" t="s">
        <v>1047</v>
      </c>
      <c r="C463">
        <v>14</v>
      </c>
    </row>
    <row r="464" spans="1:3" x14ac:dyDescent="0.15">
      <c r="A464" t="s">
        <v>1079</v>
      </c>
      <c r="B464" t="s">
        <v>1047</v>
      </c>
      <c r="C464">
        <v>17</v>
      </c>
    </row>
    <row r="465" spans="1:3" x14ac:dyDescent="0.15">
      <c r="A465" t="s">
        <v>1004</v>
      </c>
      <c r="B465" t="s">
        <v>1047</v>
      </c>
      <c r="C465">
        <v>4</v>
      </c>
    </row>
    <row r="466" spans="1:3" x14ac:dyDescent="0.15">
      <c r="A466" t="s">
        <v>984</v>
      </c>
      <c r="B466" t="s">
        <v>1047</v>
      </c>
      <c r="C466">
        <v>5</v>
      </c>
    </row>
    <row r="467" spans="1:3" x14ac:dyDescent="0.15">
      <c r="A467" t="s">
        <v>991</v>
      </c>
      <c r="B467" t="s">
        <v>1047</v>
      </c>
      <c r="C467">
        <v>1</v>
      </c>
    </row>
    <row r="468" spans="1:3" x14ac:dyDescent="0.15">
      <c r="A468" t="s">
        <v>1063</v>
      </c>
      <c r="B468" t="s">
        <v>1047</v>
      </c>
      <c r="C468">
        <v>15</v>
      </c>
    </row>
    <row r="469" spans="1:3" x14ac:dyDescent="0.15">
      <c r="A469" t="s">
        <v>983</v>
      </c>
      <c r="B469" t="s">
        <v>1047</v>
      </c>
      <c r="C469">
        <v>2</v>
      </c>
    </row>
    <row r="470" spans="1:3" x14ac:dyDescent="0.15">
      <c r="A470" t="s">
        <v>1085</v>
      </c>
      <c r="B470" t="s">
        <v>1047</v>
      </c>
      <c r="C470">
        <v>3</v>
      </c>
    </row>
    <row r="471" spans="1:3" x14ac:dyDescent="0.15">
      <c r="A471" t="s">
        <v>1003</v>
      </c>
      <c r="B471" t="s">
        <v>1047</v>
      </c>
      <c r="C471">
        <v>6</v>
      </c>
    </row>
    <row r="472" spans="1:3" x14ac:dyDescent="0.15">
      <c r="A472" t="s">
        <v>1067</v>
      </c>
      <c r="B472" t="s">
        <v>1047</v>
      </c>
      <c r="C472">
        <v>3</v>
      </c>
    </row>
    <row r="473" spans="1:3" x14ac:dyDescent="0.15">
      <c r="A473" t="s">
        <v>1056</v>
      </c>
      <c r="B473" t="s">
        <v>1047</v>
      </c>
      <c r="C473">
        <v>16</v>
      </c>
    </row>
    <row r="474" spans="1:3" x14ac:dyDescent="0.15">
      <c r="A474" t="s">
        <v>1008</v>
      </c>
      <c r="B474" t="s">
        <v>1047</v>
      </c>
      <c r="C474">
        <v>14</v>
      </c>
    </row>
    <row r="475" spans="1:3" x14ac:dyDescent="0.15">
      <c r="A475" t="s">
        <v>61</v>
      </c>
      <c r="B475" t="s">
        <v>1047</v>
      </c>
      <c r="C475">
        <v>15</v>
      </c>
    </row>
    <row r="476" spans="1:3" x14ac:dyDescent="0.15">
      <c r="A476" t="s">
        <v>1064</v>
      </c>
      <c r="B476" t="s">
        <v>1047</v>
      </c>
      <c r="C476">
        <v>15</v>
      </c>
    </row>
    <row r="477" spans="1:3" x14ac:dyDescent="0.15">
      <c r="A477" t="s">
        <v>1084</v>
      </c>
      <c r="B477" t="s">
        <v>1047</v>
      </c>
      <c r="C477">
        <v>15</v>
      </c>
    </row>
    <row r="478" spans="1:3" x14ac:dyDescent="0.15">
      <c r="A478" t="s">
        <v>1071</v>
      </c>
      <c r="B478" t="s">
        <v>1047</v>
      </c>
      <c r="C478">
        <v>3</v>
      </c>
    </row>
    <row r="479" spans="1:3" x14ac:dyDescent="0.15">
      <c r="A479" t="s">
        <v>1007</v>
      </c>
      <c r="B479" t="s">
        <v>1047</v>
      </c>
      <c r="C479">
        <v>3</v>
      </c>
    </row>
    <row r="480" spans="1:3" x14ac:dyDescent="0.15">
      <c r="A480" t="s">
        <v>1052</v>
      </c>
      <c r="B480" t="s">
        <v>1047</v>
      </c>
      <c r="C480">
        <v>16</v>
      </c>
    </row>
    <row r="481" spans="1:3" x14ac:dyDescent="0.15">
      <c r="A481" t="s">
        <v>64</v>
      </c>
      <c r="B481" t="s">
        <v>1047</v>
      </c>
      <c r="C481">
        <v>16</v>
      </c>
    </row>
    <row r="482" spans="1:3" x14ac:dyDescent="0.15">
      <c r="A482" t="s">
        <v>1010</v>
      </c>
      <c r="B482" t="s">
        <v>1047</v>
      </c>
      <c r="C482">
        <v>16</v>
      </c>
    </row>
    <row r="483" spans="1:3" x14ac:dyDescent="0.15">
      <c r="A483" t="s">
        <v>1009</v>
      </c>
      <c r="B483" t="s">
        <v>1047</v>
      </c>
      <c r="C483">
        <v>17</v>
      </c>
    </row>
    <row r="484" spans="1:3" x14ac:dyDescent="0.15">
      <c r="A484" t="s">
        <v>1082</v>
      </c>
      <c r="B484" t="s">
        <v>1047</v>
      </c>
      <c r="C484">
        <v>18</v>
      </c>
    </row>
    <row r="485" spans="1:3" x14ac:dyDescent="0.15">
      <c r="A485" t="s">
        <v>68</v>
      </c>
      <c r="B485" t="s">
        <v>1047</v>
      </c>
      <c r="C485">
        <v>18</v>
      </c>
    </row>
    <row r="486" spans="1:3" x14ac:dyDescent="0.15">
      <c r="A486" t="s">
        <v>1006</v>
      </c>
      <c r="B486" t="s">
        <v>1047</v>
      </c>
      <c r="C486">
        <v>18</v>
      </c>
    </row>
    <row r="487" spans="1:3" x14ac:dyDescent="0.15">
      <c r="A487" t="s">
        <v>1081</v>
      </c>
      <c r="B487" t="s">
        <v>1047</v>
      </c>
      <c r="C487">
        <v>18</v>
      </c>
    </row>
    <row r="488" spans="1:3" x14ac:dyDescent="0.15">
      <c r="A488" t="s">
        <v>1060</v>
      </c>
      <c r="B488" t="s">
        <v>1047</v>
      </c>
      <c r="C488">
        <v>18</v>
      </c>
    </row>
    <row r="489" spans="1:3" x14ac:dyDescent="0.15">
      <c r="A489" t="s">
        <v>1051</v>
      </c>
      <c r="B489" t="s">
        <v>1047</v>
      </c>
      <c r="C489">
        <v>16</v>
      </c>
    </row>
    <row r="490" spans="1:3" x14ac:dyDescent="0.15">
      <c r="A490" t="s">
        <v>1070</v>
      </c>
      <c r="B490" t="s">
        <v>1047</v>
      </c>
      <c r="C490">
        <v>18</v>
      </c>
    </row>
    <row r="491" spans="1:3" x14ac:dyDescent="0.15">
      <c r="A491" t="s">
        <v>1057</v>
      </c>
      <c r="B491" t="s">
        <v>1047</v>
      </c>
      <c r="C491">
        <v>16</v>
      </c>
    </row>
    <row r="492" spans="1:3" x14ac:dyDescent="0.15">
      <c r="A492" t="s">
        <v>1005</v>
      </c>
      <c r="B492" t="s">
        <v>1047</v>
      </c>
      <c r="C492">
        <v>21</v>
      </c>
    </row>
    <row r="493" spans="1:3" x14ac:dyDescent="0.15">
      <c r="A493" t="s">
        <v>1080</v>
      </c>
      <c r="B493" t="s">
        <v>1047</v>
      </c>
      <c r="C493">
        <v>21</v>
      </c>
    </row>
    <row r="494" spans="1:3" x14ac:dyDescent="0.15">
      <c r="A494" t="s">
        <v>1001</v>
      </c>
      <c r="B494" t="s">
        <v>1047</v>
      </c>
      <c r="C494">
        <v>22</v>
      </c>
    </row>
    <row r="495" spans="1:3" x14ac:dyDescent="0.15">
      <c r="A495" t="s">
        <v>998</v>
      </c>
      <c r="B495" t="s">
        <v>1047</v>
      </c>
      <c r="C495">
        <v>20</v>
      </c>
    </row>
    <row r="496" spans="1:3" x14ac:dyDescent="0.15">
      <c r="A496" t="s">
        <v>989</v>
      </c>
      <c r="B496" t="s">
        <v>1047</v>
      </c>
      <c r="C496">
        <v>19</v>
      </c>
    </row>
    <row r="497" spans="1:3" x14ac:dyDescent="0.15">
      <c r="A497" t="s">
        <v>990</v>
      </c>
      <c r="B497" t="s">
        <v>1047</v>
      </c>
      <c r="C497">
        <v>23</v>
      </c>
    </row>
    <row r="498" spans="1:3" x14ac:dyDescent="0.15">
      <c r="A498" t="s">
        <v>1002</v>
      </c>
      <c r="B498" t="s">
        <v>1047</v>
      </c>
      <c r="C498">
        <v>24</v>
      </c>
    </row>
    <row r="499" spans="1:3" x14ac:dyDescent="0.15">
      <c r="A499" t="s">
        <v>992</v>
      </c>
      <c r="B499" t="s">
        <v>1047</v>
      </c>
      <c r="C499">
        <v>7</v>
      </c>
    </row>
    <row r="500" spans="1:3" x14ac:dyDescent="0.15">
      <c r="A500" t="s">
        <v>999</v>
      </c>
      <c r="B500" t="s">
        <v>1047</v>
      </c>
      <c r="C500">
        <v>8</v>
      </c>
    </row>
    <row r="501" spans="1:3" x14ac:dyDescent="0.15">
      <c r="A501" t="s">
        <v>1000</v>
      </c>
      <c r="B501" t="s">
        <v>1047</v>
      </c>
      <c r="C501">
        <v>10</v>
      </c>
    </row>
    <row r="502" spans="1:3" x14ac:dyDescent="0.15">
      <c r="A502" t="s">
        <v>1055</v>
      </c>
      <c r="B502" t="s">
        <v>1047</v>
      </c>
      <c r="C502">
        <v>9</v>
      </c>
    </row>
    <row r="503" spans="1:3" x14ac:dyDescent="0.15">
      <c r="A503" t="s">
        <v>1054</v>
      </c>
      <c r="B503" t="s">
        <v>1047</v>
      </c>
      <c r="C503">
        <v>11</v>
      </c>
    </row>
    <row r="504" spans="1:3" x14ac:dyDescent="0.15">
      <c r="A504" t="s">
        <v>988</v>
      </c>
      <c r="B504" t="s">
        <v>1047</v>
      </c>
      <c r="C504">
        <v>25</v>
      </c>
    </row>
    <row r="505" spans="1:3" x14ac:dyDescent="0.15">
      <c r="A505" t="s">
        <v>986</v>
      </c>
      <c r="B505" t="s">
        <v>1047</v>
      </c>
      <c r="C505">
        <v>26</v>
      </c>
    </row>
    <row r="506" spans="1:3" x14ac:dyDescent="0.15">
      <c r="A506" t="s">
        <v>985</v>
      </c>
      <c r="B506" t="s">
        <v>1047</v>
      </c>
      <c r="C506">
        <v>27</v>
      </c>
    </row>
    <row r="507" spans="1:3" x14ac:dyDescent="0.15">
      <c r="A507" t="s">
        <v>982</v>
      </c>
      <c r="B507" t="s">
        <v>1047</v>
      </c>
      <c r="C507">
        <v>35</v>
      </c>
    </row>
    <row r="508" spans="1:3" x14ac:dyDescent="0.15">
      <c r="A508" t="s">
        <v>2289</v>
      </c>
      <c r="B508" t="s">
        <v>1047</v>
      </c>
      <c r="C508">
        <v>12</v>
      </c>
    </row>
    <row r="509" spans="1:3" ht="16" x14ac:dyDescent="0.2">
      <c r="A509" t="s">
        <v>2285</v>
      </c>
      <c r="B509" t="s">
        <v>1047</v>
      </c>
      <c r="C509" s="6">
        <v>31</v>
      </c>
    </row>
    <row r="510" spans="1:3" ht="16" x14ac:dyDescent="0.2">
      <c r="A510" t="s">
        <v>2286</v>
      </c>
      <c r="B510" t="s">
        <v>1047</v>
      </c>
      <c r="C510" s="6">
        <v>32</v>
      </c>
    </row>
    <row r="511" spans="1:3" ht="16" x14ac:dyDescent="0.2">
      <c r="A511" t="s">
        <v>2287</v>
      </c>
      <c r="B511" t="s">
        <v>1047</v>
      </c>
      <c r="C511" s="6">
        <v>33</v>
      </c>
    </row>
    <row r="512" spans="1:3" ht="16" x14ac:dyDescent="0.2">
      <c r="A512" t="s">
        <v>2288</v>
      </c>
      <c r="B512" t="s">
        <v>1047</v>
      </c>
      <c r="C512" s="6">
        <v>34</v>
      </c>
    </row>
    <row r="513" spans="1:3" ht="16" x14ac:dyDescent="0.2">
      <c r="A513" t="s">
        <v>2284</v>
      </c>
      <c r="B513" t="s">
        <v>1047</v>
      </c>
      <c r="C513" s="6">
        <v>30</v>
      </c>
    </row>
    <row r="514" spans="1:3" ht="16" x14ac:dyDescent="0.2">
      <c r="A514" s="6" t="s">
        <v>910</v>
      </c>
      <c r="B514" t="s">
        <v>1048</v>
      </c>
      <c r="C514" s="6">
        <v>407</v>
      </c>
    </row>
    <row r="1209" spans="1:2" ht="16" x14ac:dyDescent="0.2">
      <c r="A1209" s="6"/>
      <c r="B1209" s="6"/>
    </row>
    <row r="1210" spans="1:2" ht="16" x14ac:dyDescent="0.2">
      <c r="A1210" s="6"/>
      <c r="B1210" s="6"/>
    </row>
    <row r="1211" spans="1:2" ht="16" x14ac:dyDescent="0.2">
      <c r="A1211" s="6"/>
      <c r="B1211" s="6"/>
    </row>
    <row r="1212" spans="1:2" ht="16" x14ac:dyDescent="0.2">
      <c r="A1212" s="6"/>
      <c r="B1212" s="6"/>
    </row>
    <row r="1213" spans="1:2" ht="16" x14ac:dyDescent="0.2">
      <c r="A1213" s="6"/>
      <c r="B1213" s="6"/>
    </row>
    <row r="1214" spans="1:2" ht="16" x14ac:dyDescent="0.2">
      <c r="A1214" s="6"/>
      <c r="B1214" s="6"/>
    </row>
    <row r="1215" spans="1:2" ht="16" x14ac:dyDescent="0.2">
      <c r="A1215" s="6"/>
      <c r="B1215" s="6"/>
    </row>
    <row r="1216" spans="1:2" ht="16" x14ac:dyDescent="0.2">
      <c r="A1216" s="6"/>
      <c r="B1216" s="6"/>
    </row>
    <row r="1217" spans="1:2" ht="16" x14ac:dyDescent="0.2">
      <c r="A1217" s="6"/>
      <c r="B1217" s="6"/>
    </row>
    <row r="1218" spans="1:2" ht="16" x14ac:dyDescent="0.2">
      <c r="A1218" s="6"/>
      <c r="B1218" s="6"/>
    </row>
    <row r="1219" spans="1:2" ht="16" x14ac:dyDescent="0.2">
      <c r="A1219" s="6"/>
      <c r="B1219" s="6"/>
    </row>
    <row r="1220" spans="1:2" ht="16" x14ac:dyDescent="0.2">
      <c r="A1220" s="6"/>
      <c r="B1220" s="6"/>
    </row>
    <row r="1221" spans="1:2" ht="16" x14ac:dyDescent="0.2">
      <c r="A1221" s="6"/>
      <c r="B1221" s="6"/>
    </row>
    <row r="1222" spans="1:2" ht="16" x14ac:dyDescent="0.2">
      <c r="A1222" s="6"/>
      <c r="B1222" s="6"/>
    </row>
    <row r="1223" spans="1:2" ht="16" x14ac:dyDescent="0.2">
      <c r="A1223" s="6"/>
      <c r="B1223" s="6"/>
    </row>
    <row r="1224" spans="1:2" ht="16" x14ac:dyDescent="0.2">
      <c r="A1224" s="6"/>
      <c r="B1224" s="6"/>
    </row>
    <row r="1225" spans="1:2" ht="16" x14ac:dyDescent="0.2">
      <c r="A1225" s="6"/>
      <c r="B1225" s="6"/>
    </row>
    <row r="1226" spans="1:2" ht="16" x14ac:dyDescent="0.2">
      <c r="A1226" s="6"/>
      <c r="B1226" s="6"/>
    </row>
    <row r="1227" spans="1:2" ht="16" x14ac:dyDescent="0.2">
      <c r="A1227" s="6"/>
      <c r="B1227" s="6"/>
    </row>
    <row r="1228" spans="1:2" ht="16" x14ac:dyDescent="0.2">
      <c r="A1228" s="6"/>
      <c r="B1228" s="6"/>
    </row>
    <row r="1229" spans="1:2" ht="16" x14ac:dyDescent="0.2">
      <c r="A1229" s="6"/>
      <c r="B1229" s="6"/>
    </row>
    <row r="1230" spans="1:2" ht="16" x14ac:dyDescent="0.2">
      <c r="A1230" s="6"/>
      <c r="B1230" s="6"/>
    </row>
    <row r="1231" spans="1:2" ht="16" x14ac:dyDescent="0.2">
      <c r="A1231" s="6"/>
      <c r="B1231" s="6"/>
    </row>
    <row r="1232" spans="1:2" ht="16" x14ac:dyDescent="0.2">
      <c r="A1232" s="6"/>
      <c r="B1232" s="6"/>
    </row>
    <row r="1233" spans="1:2" ht="16" x14ac:dyDescent="0.2">
      <c r="A1233" s="6"/>
      <c r="B1233" s="6"/>
    </row>
    <row r="1234" spans="1:2" ht="16" x14ac:dyDescent="0.2">
      <c r="A1234" s="6"/>
      <c r="B1234" s="6"/>
    </row>
    <row r="1235" spans="1:2" ht="16" x14ac:dyDescent="0.2">
      <c r="A1235" s="6"/>
      <c r="B1235" s="6"/>
    </row>
    <row r="1236" spans="1:2" ht="16" x14ac:dyDescent="0.2">
      <c r="A1236" s="6"/>
      <c r="B1236" s="6"/>
    </row>
    <row r="1237" spans="1:2" ht="16" x14ac:dyDescent="0.2">
      <c r="A1237" s="6"/>
      <c r="B1237" s="6"/>
    </row>
    <row r="1238" spans="1:2" ht="16" x14ac:dyDescent="0.2">
      <c r="A1238" s="6"/>
      <c r="B1238" s="6"/>
    </row>
    <row r="1239" spans="1:2" ht="16" x14ac:dyDescent="0.2">
      <c r="A1239" s="6"/>
      <c r="B1239" s="6"/>
    </row>
    <row r="1240" spans="1:2" ht="16" x14ac:dyDescent="0.2">
      <c r="A1240" s="6"/>
      <c r="B1240" s="6"/>
    </row>
    <row r="1241" spans="1:2" ht="16" x14ac:dyDescent="0.2">
      <c r="A1241" s="6"/>
      <c r="B1241" s="6"/>
    </row>
    <row r="1242" spans="1:2" ht="16" x14ac:dyDescent="0.2">
      <c r="A1242" s="6"/>
      <c r="B1242" s="6"/>
    </row>
    <row r="1243" spans="1:2" ht="16" x14ac:dyDescent="0.2">
      <c r="A1243" s="6"/>
      <c r="B1243" s="6"/>
    </row>
    <row r="1244" spans="1:2" ht="16" x14ac:dyDescent="0.2">
      <c r="A1244" s="6"/>
      <c r="B1244" s="6"/>
    </row>
    <row r="1245" spans="1:2" ht="16" x14ac:dyDescent="0.2">
      <c r="A1245" s="6"/>
      <c r="B1245" s="6"/>
    </row>
    <row r="1246" spans="1:2" ht="16" x14ac:dyDescent="0.2">
      <c r="A1246" s="6"/>
      <c r="B1246" s="6"/>
    </row>
    <row r="1247" spans="1:2" ht="16" x14ac:dyDescent="0.2">
      <c r="A1247" s="6"/>
      <c r="B1247" s="6"/>
    </row>
    <row r="1248" spans="1:2" ht="16" x14ac:dyDescent="0.2">
      <c r="A1248" s="6"/>
      <c r="B1248" s="6"/>
    </row>
    <row r="1249" spans="1:2" ht="16" x14ac:dyDescent="0.2">
      <c r="A1249" s="6"/>
      <c r="B1249" s="6"/>
    </row>
    <row r="1250" spans="1:2" ht="16" x14ac:dyDescent="0.2">
      <c r="A1250" s="6"/>
      <c r="B1250" s="6"/>
    </row>
    <row r="1251" spans="1:2" ht="16" x14ac:dyDescent="0.2">
      <c r="A1251" s="6"/>
      <c r="B1251" s="6"/>
    </row>
    <row r="1252" spans="1:2" ht="16" x14ac:dyDescent="0.2">
      <c r="A1252" s="6"/>
      <c r="B1252" s="6"/>
    </row>
    <row r="1253" spans="1:2" ht="16" x14ac:dyDescent="0.2">
      <c r="A1253" s="6"/>
      <c r="B1253" s="6"/>
    </row>
    <row r="1254" spans="1:2" ht="16" x14ac:dyDescent="0.2">
      <c r="A1254" s="6"/>
      <c r="B1254" s="6"/>
    </row>
    <row r="1255" spans="1:2" ht="16" x14ac:dyDescent="0.2">
      <c r="A1255" s="6"/>
      <c r="B1255" s="6"/>
    </row>
    <row r="1256" spans="1:2" ht="16" x14ac:dyDescent="0.2">
      <c r="A1256" s="6"/>
      <c r="B1256" s="6"/>
    </row>
    <row r="1257" spans="1:2" ht="16" x14ac:dyDescent="0.2">
      <c r="A1257" s="6"/>
      <c r="B1257" s="6"/>
    </row>
    <row r="1258" spans="1:2" ht="16" x14ac:dyDescent="0.2">
      <c r="A1258" s="6"/>
      <c r="B1258" s="6"/>
    </row>
    <row r="1259" spans="1:2" ht="16" x14ac:dyDescent="0.2">
      <c r="A1259" s="6"/>
      <c r="B1259" s="6"/>
    </row>
    <row r="1260" spans="1:2" ht="16" x14ac:dyDescent="0.2">
      <c r="A1260" s="6"/>
      <c r="B1260" s="6"/>
    </row>
    <row r="1261" spans="1:2" ht="16" x14ac:dyDescent="0.2">
      <c r="A1261" s="6"/>
      <c r="B1261" s="6"/>
    </row>
    <row r="1262" spans="1:2" ht="16" x14ac:dyDescent="0.2">
      <c r="A1262" s="6"/>
      <c r="B1262" s="6"/>
    </row>
    <row r="1263" spans="1:2" ht="16" x14ac:dyDescent="0.2">
      <c r="A1263" s="6"/>
      <c r="B1263" s="6"/>
    </row>
    <row r="1264" spans="1:2" ht="16" x14ac:dyDescent="0.2">
      <c r="A1264" s="6"/>
      <c r="B1264" s="6"/>
    </row>
    <row r="1265" spans="1:2" ht="16" x14ac:dyDescent="0.2">
      <c r="A1265" s="6"/>
      <c r="B1265" s="6"/>
    </row>
    <row r="1266" spans="1:2" ht="16" x14ac:dyDescent="0.2">
      <c r="A1266" s="6"/>
      <c r="B1266" s="6"/>
    </row>
    <row r="1267" spans="1:2" ht="16" x14ac:dyDescent="0.2">
      <c r="A1267" s="6"/>
      <c r="B1267" s="6"/>
    </row>
    <row r="1268" spans="1:2" ht="16" x14ac:dyDescent="0.2">
      <c r="A1268" s="6"/>
      <c r="B1268" s="6"/>
    </row>
    <row r="1269" spans="1:2" ht="16" x14ac:dyDescent="0.2">
      <c r="A1269" s="6"/>
      <c r="B1269" s="6"/>
    </row>
    <row r="1270" spans="1:2" ht="16" x14ac:dyDescent="0.2">
      <c r="A1270" s="6"/>
      <c r="B1270" s="6"/>
    </row>
    <row r="1271" spans="1:2" ht="16" x14ac:dyDescent="0.2">
      <c r="A1271" s="6"/>
      <c r="B1271" s="6"/>
    </row>
    <row r="1272" spans="1:2" ht="16" x14ac:dyDescent="0.2">
      <c r="A1272" s="6"/>
      <c r="B1272" s="6"/>
    </row>
    <row r="1273" spans="1:2" ht="16" x14ac:dyDescent="0.2">
      <c r="A1273" s="6"/>
      <c r="B1273" s="6"/>
    </row>
    <row r="1274" spans="1:2" ht="16" x14ac:dyDescent="0.2">
      <c r="A1274" s="6"/>
      <c r="B1274" s="6"/>
    </row>
    <row r="1275" spans="1:2" ht="16" x14ac:dyDescent="0.2">
      <c r="A1275" s="6"/>
      <c r="B1275" s="6"/>
    </row>
    <row r="1276" spans="1:2" ht="16" x14ac:dyDescent="0.2">
      <c r="A1276" s="6"/>
      <c r="B1276" s="6"/>
    </row>
    <row r="1277" spans="1:2" ht="16" x14ac:dyDescent="0.2">
      <c r="A1277" s="6"/>
      <c r="B1277" s="6"/>
    </row>
    <row r="1278" spans="1:2" ht="16" x14ac:dyDescent="0.2">
      <c r="A1278" s="6"/>
      <c r="B1278" s="6"/>
    </row>
    <row r="1279" spans="1:2" ht="16" x14ac:dyDescent="0.2">
      <c r="A1279" s="6"/>
      <c r="B1279" s="6"/>
    </row>
    <row r="1280" spans="1:2" ht="16" x14ac:dyDescent="0.2">
      <c r="A1280" s="6"/>
      <c r="B1280" s="6"/>
    </row>
    <row r="1281" spans="1:2" ht="16" x14ac:dyDescent="0.2">
      <c r="A1281" s="6"/>
      <c r="B1281" s="6"/>
    </row>
    <row r="1282" spans="1:2" ht="16" x14ac:dyDescent="0.2">
      <c r="A1282" s="6"/>
      <c r="B1282" s="6"/>
    </row>
    <row r="1283" spans="1:2" ht="16" x14ac:dyDescent="0.2">
      <c r="A1283" s="6"/>
      <c r="B1283" s="6"/>
    </row>
    <row r="1284" spans="1:2" ht="16" x14ac:dyDescent="0.2">
      <c r="A1284" s="6"/>
      <c r="B1284" s="6"/>
    </row>
    <row r="1285" spans="1:2" ht="16" x14ac:dyDescent="0.2">
      <c r="A1285" s="6"/>
      <c r="B1285" s="6"/>
    </row>
    <row r="1286" spans="1:2" ht="16" x14ac:dyDescent="0.2">
      <c r="A1286" s="6"/>
      <c r="B1286" s="6"/>
    </row>
    <row r="1287" spans="1:2" ht="16" x14ac:dyDescent="0.2">
      <c r="A1287" s="6"/>
      <c r="B1287" s="6"/>
    </row>
    <row r="1288" spans="1:2" ht="16" x14ac:dyDescent="0.2">
      <c r="A1288" s="6"/>
      <c r="B1288" s="6"/>
    </row>
    <row r="1289" spans="1:2" ht="16" x14ac:dyDescent="0.2">
      <c r="A1289" s="6"/>
      <c r="B1289" s="6"/>
    </row>
    <row r="1290" spans="1:2" ht="16" x14ac:dyDescent="0.2">
      <c r="A1290" s="6"/>
      <c r="B1290" s="6"/>
    </row>
    <row r="1291" spans="1:2" ht="16" x14ac:dyDescent="0.2">
      <c r="A1291" s="6"/>
      <c r="B1291" s="6"/>
    </row>
    <row r="1292" spans="1:2" ht="16" x14ac:dyDescent="0.2">
      <c r="A1292" s="6"/>
      <c r="B1292" s="6"/>
    </row>
    <row r="1293" spans="1:2" ht="16" x14ac:dyDescent="0.2">
      <c r="A1293" s="6"/>
      <c r="B1293" s="6"/>
    </row>
    <row r="1294" spans="1:2" ht="16" x14ac:dyDescent="0.2">
      <c r="A1294" s="6"/>
      <c r="B1294" s="6"/>
    </row>
    <row r="1295" spans="1:2" ht="16" x14ac:dyDescent="0.2">
      <c r="A1295" s="6"/>
      <c r="B1295" s="6"/>
    </row>
    <row r="1296" spans="1:2" ht="16" x14ac:dyDescent="0.2">
      <c r="A1296" s="6"/>
      <c r="B1296" s="6"/>
    </row>
    <row r="1297" spans="1:2" ht="16" x14ac:dyDescent="0.2">
      <c r="A1297" s="6"/>
      <c r="B1297" s="6"/>
    </row>
    <row r="1298" spans="1:2" ht="16" x14ac:dyDescent="0.2">
      <c r="A1298" s="6"/>
      <c r="B1298" s="6"/>
    </row>
    <row r="1299" spans="1:2" ht="16" x14ac:dyDescent="0.2">
      <c r="A1299" s="6"/>
      <c r="B1299" s="6"/>
    </row>
    <row r="1300" spans="1:2" ht="16" x14ac:dyDescent="0.2">
      <c r="A1300" s="6"/>
      <c r="B1300" s="6"/>
    </row>
    <row r="1301" spans="1:2" ht="16" x14ac:dyDescent="0.2">
      <c r="A1301" s="6"/>
      <c r="B1301" s="6"/>
    </row>
    <row r="1302" spans="1:2" ht="16" x14ac:dyDescent="0.2">
      <c r="A1302" s="6"/>
      <c r="B1302" s="6"/>
    </row>
    <row r="1303" spans="1:2" ht="16" x14ac:dyDescent="0.2">
      <c r="A1303" s="6"/>
      <c r="B1303" s="6"/>
    </row>
    <row r="1304" spans="1:2" ht="16" x14ac:dyDescent="0.2">
      <c r="A1304" s="6"/>
      <c r="B1304" s="6"/>
    </row>
    <row r="1305" spans="1:2" ht="16" x14ac:dyDescent="0.2">
      <c r="A1305" s="6"/>
      <c r="B1305" s="6"/>
    </row>
    <row r="1306" spans="1:2" ht="16" x14ac:dyDescent="0.2">
      <c r="A1306" s="6"/>
      <c r="B1306" s="6"/>
    </row>
    <row r="1307" spans="1:2" ht="16" x14ac:dyDescent="0.2">
      <c r="A1307" s="6"/>
      <c r="B1307" s="6"/>
    </row>
    <row r="1308" spans="1:2" ht="16" x14ac:dyDescent="0.2">
      <c r="A1308" s="6"/>
      <c r="B1308" s="6"/>
    </row>
    <row r="1309" spans="1:2" ht="16" x14ac:dyDescent="0.2">
      <c r="A1309" s="6"/>
      <c r="B1309" s="6"/>
    </row>
    <row r="1310" spans="1:2" ht="16" x14ac:dyDescent="0.2">
      <c r="A1310" s="6"/>
      <c r="B1310" s="6"/>
    </row>
    <row r="1311" spans="1:2" ht="16" x14ac:dyDescent="0.2">
      <c r="A1311" s="6"/>
      <c r="B1311" s="6"/>
    </row>
    <row r="1312" spans="1:2" ht="16" x14ac:dyDescent="0.2">
      <c r="A1312" s="6"/>
      <c r="B1312" s="6"/>
    </row>
    <row r="1313" spans="1:2" ht="16" x14ac:dyDescent="0.2">
      <c r="A1313" s="6"/>
      <c r="B1313" s="6"/>
    </row>
    <row r="1314" spans="1:2" ht="16" x14ac:dyDescent="0.2">
      <c r="A1314" s="6"/>
      <c r="B1314" s="6"/>
    </row>
    <row r="1315" spans="1:2" ht="16" x14ac:dyDescent="0.2">
      <c r="A1315" s="6"/>
      <c r="B1315" s="6"/>
    </row>
    <row r="1316" spans="1:2" ht="16" x14ac:dyDescent="0.2">
      <c r="A1316" s="6"/>
      <c r="B1316" s="6"/>
    </row>
    <row r="1317" spans="1:2" ht="16" x14ac:dyDescent="0.2">
      <c r="A1317" s="6"/>
      <c r="B1317" s="6"/>
    </row>
    <row r="1318" spans="1:2" ht="16" x14ac:dyDescent="0.2">
      <c r="A1318" s="6"/>
      <c r="B1318" s="6"/>
    </row>
    <row r="1319" spans="1:2" ht="16" x14ac:dyDescent="0.2">
      <c r="A1319" s="6"/>
      <c r="B1319" s="6"/>
    </row>
    <row r="1320" spans="1:2" ht="16" x14ac:dyDescent="0.2">
      <c r="A1320" s="6"/>
      <c r="B1320" s="6"/>
    </row>
    <row r="1321" spans="1:2" ht="16" x14ac:dyDescent="0.2">
      <c r="A1321" s="6"/>
      <c r="B1321" s="6"/>
    </row>
    <row r="1322" spans="1:2" ht="16" x14ac:dyDescent="0.2">
      <c r="A1322" s="6"/>
      <c r="B1322" s="6"/>
    </row>
    <row r="1323" spans="1:2" ht="16" x14ac:dyDescent="0.2">
      <c r="A1323" s="6"/>
      <c r="B1323" s="6"/>
    </row>
    <row r="1324" spans="1:2" ht="16" x14ac:dyDescent="0.2">
      <c r="A1324" s="6"/>
      <c r="B1324" s="6"/>
    </row>
    <row r="1325" spans="1:2" ht="16" x14ac:dyDescent="0.2">
      <c r="A1325" s="6"/>
      <c r="B1325" s="6"/>
    </row>
    <row r="1326" spans="1:2" ht="16" x14ac:dyDescent="0.2">
      <c r="A1326" s="6"/>
      <c r="B1326" s="6"/>
    </row>
    <row r="1327" spans="1:2" ht="16" x14ac:dyDescent="0.2">
      <c r="A1327" s="6"/>
      <c r="B1327" s="6"/>
    </row>
    <row r="1328" spans="1:2" ht="16" x14ac:dyDescent="0.2">
      <c r="A1328" s="6"/>
      <c r="B1328" s="6"/>
    </row>
    <row r="1329" spans="1:2" ht="16" x14ac:dyDescent="0.2">
      <c r="A1329" s="6"/>
      <c r="B1329" s="6"/>
    </row>
    <row r="1330" spans="1:2" ht="16" x14ac:dyDescent="0.2">
      <c r="A1330" s="6"/>
      <c r="B1330" s="6"/>
    </row>
    <row r="1331" spans="1:2" ht="16" x14ac:dyDescent="0.2">
      <c r="A1331" s="6"/>
      <c r="B1331" s="6"/>
    </row>
    <row r="1332" spans="1:2" ht="16" x14ac:dyDescent="0.2">
      <c r="A1332" s="6"/>
      <c r="B1332" s="6"/>
    </row>
    <row r="1333" spans="1:2" ht="16" x14ac:dyDescent="0.2">
      <c r="A1333" s="6"/>
      <c r="B1333" s="6"/>
    </row>
    <row r="1334" spans="1:2" ht="16" x14ac:dyDescent="0.2">
      <c r="A1334" s="6"/>
      <c r="B1334" s="6"/>
    </row>
    <row r="1335" spans="1:2" ht="16" x14ac:dyDescent="0.2">
      <c r="A1335" s="6"/>
      <c r="B1335" s="6"/>
    </row>
    <row r="1336" spans="1:2" ht="16" x14ac:dyDescent="0.2">
      <c r="A1336" s="6"/>
      <c r="B1336" s="6"/>
    </row>
    <row r="1337" spans="1:2" ht="16" x14ac:dyDescent="0.2">
      <c r="A1337" s="6"/>
      <c r="B1337" s="6"/>
    </row>
    <row r="1338" spans="1:2" ht="16" x14ac:dyDescent="0.2">
      <c r="A1338" s="6"/>
      <c r="B1338" s="6"/>
    </row>
    <row r="1339" spans="1:2" ht="16" x14ac:dyDescent="0.2">
      <c r="A1339" s="6"/>
      <c r="B1339" s="6"/>
    </row>
    <row r="1340" spans="1:2" ht="16" x14ac:dyDescent="0.2">
      <c r="A1340" s="6"/>
      <c r="B1340" s="6"/>
    </row>
    <row r="1341" spans="1:2" ht="16" x14ac:dyDescent="0.2">
      <c r="A1341" s="6"/>
      <c r="B1341" s="6"/>
    </row>
    <row r="1342" spans="1:2" ht="16" x14ac:dyDescent="0.2">
      <c r="A1342" s="6"/>
      <c r="B1342" s="6"/>
    </row>
    <row r="1343" spans="1:2" ht="16" x14ac:dyDescent="0.2">
      <c r="A1343" s="6"/>
      <c r="B1343" s="6"/>
    </row>
    <row r="1344" spans="1:2" ht="16" x14ac:dyDescent="0.2">
      <c r="A1344" s="6"/>
      <c r="B1344" s="6"/>
    </row>
    <row r="1345" spans="1:2" ht="16" x14ac:dyDescent="0.2">
      <c r="A1345" s="6"/>
      <c r="B1345" s="6"/>
    </row>
    <row r="1346" spans="1:2" ht="16" x14ac:dyDescent="0.2">
      <c r="A1346" s="6"/>
      <c r="B1346" s="6"/>
    </row>
    <row r="1347" spans="1:2" ht="16" x14ac:dyDescent="0.2">
      <c r="A1347" s="6"/>
      <c r="B1347" s="6"/>
    </row>
    <row r="1348" spans="1:2" ht="16" x14ac:dyDescent="0.2">
      <c r="A1348" s="6"/>
      <c r="B1348" s="6"/>
    </row>
    <row r="1349" spans="1:2" ht="16" x14ac:dyDescent="0.2">
      <c r="A1349" s="6"/>
      <c r="B1349" s="6"/>
    </row>
    <row r="1350" spans="1:2" ht="16" x14ac:dyDescent="0.2">
      <c r="A1350" s="6"/>
      <c r="B1350" s="6"/>
    </row>
    <row r="1351" spans="1:2" ht="16" x14ac:dyDescent="0.2">
      <c r="A1351" s="6"/>
      <c r="B1351" s="6"/>
    </row>
    <row r="1352" spans="1:2" ht="16" x14ac:dyDescent="0.2">
      <c r="A1352" s="6"/>
      <c r="B1352" s="6"/>
    </row>
    <row r="1353" spans="1:2" ht="16" x14ac:dyDescent="0.2">
      <c r="A1353" s="6"/>
      <c r="B1353" s="6"/>
    </row>
    <row r="1354" spans="1:2" ht="16" x14ac:dyDescent="0.2">
      <c r="A1354" s="6"/>
      <c r="B1354" s="6"/>
    </row>
    <row r="1355" spans="1:2" ht="16" x14ac:dyDescent="0.2">
      <c r="A1355" s="6"/>
      <c r="B1355" s="6"/>
    </row>
    <row r="1356" spans="1:2" ht="16" x14ac:dyDescent="0.2">
      <c r="A1356" s="6"/>
      <c r="B1356" s="6"/>
    </row>
    <row r="1357" spans="1:2" ht="16" x14ac:dyDescent="0.2">
      <c r="A1357" s="6"/>
      <c r="B1357" s="6"/>
    </row>
    <row r="1358" spans="1:2" ht="16" x14ac:dyDescent="0.2">
      <c r="A1358" s="6"/>
      <c r="B1358" s="6"/>
    </row>
    <row r="1359" spans="1:2" ht="16" x14ac:dyDescent="0.2">
      <c r="A1359" s="6"/>
      <c r="B1359" s="6"/>
    </row>
    <row r="1360" spans="1:2" ht="16" x14ac:dyDescent="0.2">
      <c r="A1360" s="6"/>
      <c r="B1360" s="6"/>
    </row>
    <row r="1361" spans="1:2" ht="16" x14ac:dyDescent="0.2">
      <c r="A1361" s="6"/>
      <c r="B1361" s="6"/>
    </row>
    <row r="1362" spans="1:2" ht="16" x14ac:dyDescent="0.2">
      <c r="A1362" s="6"/>
      <c r="B1362" s="6"/>
    </row>
    <row r="1363" spans="1:2" ht="16" x14ac:dyDescent="0.2">
      <c r="A1363" s="6"/>
      <c r="B1363" s="6"/>
    </row>
    <row r="1364" spans="1:2" ht="16" x14ac:dyDescent="0.2">
      <c r="A1364" s="6"/>
      <c r="B1364" s="6"/>
    </row>
    <row r="1365" spans="1:2" ht="16" x14ac:dyDescent="0.2">
      <c r="A1365" s="6"/>
      <c r="B1365" s="6"/>
    </row>
    <row r="1366" spans="1:2" ht="16" x14ac:dyDescent="0.2">
      <c r="A1366" s="6"/>
      <c r="B1366" s="6"/>
    </row>
    <row r="1367" spans="1:2" ht="16" x14ac:dyDescent="0.2">
      <c r="A1367" s="6"/>
      <c r="B1367" s="6"/>
    </row>
    <row r="1368" spans="1:2" ht="16" x14ac:dyDescent="0.2">
      <c r="A1368" s="6"/>
      <c r="B1368" s="6"/>
    </row>
    <row r="1369" spans="1:2" ht="16" x14ac:dyDescent="0.2">
      <c r="A1369" s="6"/>
      <c r="B1369" s="6"/>
    </row>
    <row r="1370" spans="1:2" ht="16" x14ac:dyDescent="0.2">
      <c r="A1370" s="6"/>
      <c r="B1370" s="6"/>
    </row>
    <row r="1371" spans="1:2" ht="16" x14ac:dyDescent="0.2">
      <c r="A1371" s="6"/>
      <c r="B1371" s="6"/>
    </row>
    <row r="1372" spans="1:2" ht="16" x14ac:dyDescent="0.2">
      <c r="A1372" s="6"/>
      <c r="B1372" s="6"/>
    </row>
    <row r="1373" spans="1:2" ht="16" x14ac:dyDescent="0.2">
      <c r="A1373" s="6"/>
      <c r="B1373" s="6"/>
    </row>
    <row r="1374" spans="1:2" ht="16" x14ac:dyDescent="0.2">
      <c r="A1374" s="6"/>
      <c r="B1374" s="6"/>
    </row>
    <row r="1375" spans="1:2" ht="16" x14ac:dyDescent="0.2">
      <c r="A1375" s="6"/>
      <c r="B1375" s="6"/>
    </row>
    <row r="1376" spans="1:2" ht="16" x14ac:dyDescent="0.2">
      <c r="A1376" s="6"/>
      <c r="B1376" s="6"/>
    </row>
    <row r="1377" spans="1:2" ht="16" x14ac:dyDescent="0.2">
      <c r="A1377" s="6"/>
      <c r="B1377" s="6"/>
    </row>
    <row r="1378" spans="1:2" ht="16" x14ac:dyDescent="0.2">
      <c r="A1378" s="6"/>
      <c r="B1378" s="6"/>
    </row>
    <row r="1379" spans="1:2" ht="16" x14ac:dyDescent="0.2">
      <c r="A1379" s="6"/>
      <c r="B1379" s="6"/>
    </row>
    <row r="1380" spans="1:2" ht="16" x14ac:dyDescent="0.2">
      <c r="A1380" s="6"/>
      <c r="B1380" s="6"/>
    </row>
    <row r="1381" spans="1:2" ht="16" x14ac:dyDescent="0.2">
      <c r="A1381" s="6"/>
      <c r="B1381" s="6"/>
    </row>
    <row r="1382" spans="1:2" ht="16" x14ac:dyDescent="0.2">
      <c r="A1382" s="6"/>
      <c r="B1382" s="6"/>
    </row>
    <row r="1383" spans="1:2" ht="16" x14ac:dyDescent="0.2">
      <c r="A1383" s="6"/>
      <c r="B1383" s="6"/>
    </row>
    <row r="1384" spans="1:2" ht="16" x14ac:dyDescent="0.2">
      <c r="A1384" s="6"/>
      <c r="B1384" s="6"/>
    </row>
    <row r="1385" spans="1:2" ht="16" x14ac:dyDescent="0.2">
      <c r="A1385" s="6"/>
      <c r="B1385" s="6"/>
    </row>
    <row r="1386" spans="1:2" ht="16" x14ac:dyDescent="0.2">
      <c r="A1386" s="6"/>
      <c r="B1386" s="6"/>
    </row>
    <row r="1387" spans="1:2" ht="16" x14ac:dyDescent="0.2">
      <c r="A1387" s="6"/>
      <c r="B1387" s="6"/>
    </row>
    <row r="1388" spans="1:2" ht="16" x14ac:dyDescent="0.2">
      <c r="A1388" s="6"/>
      <c r="B1388" s="6"/>
    </row>
    <row r="1389" spans="1:2" ht="16" x14ac:dyDescent="0.2">
      <c r="A1389" s="6"/>
      <c r="B1389" s="6"/>
    </row>
    <row r="1390" spans="1:2" ht="16" x14ac:dyDescent="0.2">
      <c r="A1390" s="6"/>
      <c r="B1390" s="6"/>
    </row>
    <row r="1391" spans="1:2" ht="16" x14ac:dyDescent="0.2">
      <c r="A1391" s="6"/>
      <c r="B1391" s="6"/>
    </row>
    <row r="1392" spans="1:2" ht="16" x14ac:dyDescent="0.2">
      <c r="A1392" s="6"/>
      <c r="B1392" s="6"/>
    </row>
    <row r="1393" spans="1:2" ht="16" x14ac:dyDescent="0.2">
      <c r="A1393" s="6"/>
      <c r="B1393" s="6"/>
    </row>
    <row r="1394" spans="1:2" ht="16" x14ac:dyDescent="0.2">
      <c r="A1394" s="6"/>
      <c r="B1394" s="6"/>
    </row>
    <row r="1395" spans="1:2" ht="16" x14ac:dyDescent="0.2">
      <c r="A1395" s="6"/>
      <c r="B1395" s="6"/>
    </row>
    <row r="1396" spans="1:2" ht="16" x14ac:dyDescent="0.2">
      <c r="A1396" s="6"/>
      <c r="B1396" s="6"/>
    </row>
    <row r="1397" spans="1:2" ht="16" x14ac:dyDescent="0.2">
      <c r="A1397" s="6"/>
      <c r="B1397" s="6"/>
    </row>
    <row r="1398" spans="1:2" ht="16" x14ac:dyDescent="0.2">
      <c r="A1398" s="6"/>
      <c r="B1398" s="6"/>
    </row>
    <row r="1399" spans="1:2" ht="16" x14ac:dyDescent="0.2">
      <c r="A1399" s="6"/>
      <c r="B1399" s="6"/>
    </row>
    <row r="1400" spans="1:2" ht="16" x14ac:dyDescent="0.2">
      <c r="A1400" s="6"/>
      <c r="B1400" s="6"/>
    </row>
    <row r="1401" spans="1:2" ht="16" x14ac:dyDescent="0.2">
      <c r="A1401" s="6"/>
      <c r="B1401" s="6"/>
    </row>
    <row r="1402" spans="1:2" ht="16" x14ac:dyDescent="0.2">
      <c r="A1402" s="6"/>
      <c r="B1402" s="6"/>
    </row>
    <row r="1403" spans="1:2" ht="16" x14ac:dyDescent="0.2">
      <c r="A1403" s="6"/>
      <c r="B1403" s="6"/>
    </row>
    <row r="1404" spans="1:2" ht="16" x14ac:dyDescent="0.2">
      <c r="A1404" s="6"/>
      <c r="B1404" s="6"/>
    </row>
    <row r="1405" spans="1:2" ht="16" x14ac:dyDescent="0.2">
      <c r="A1405" s="6"/>
      <c r="B1405" s="6"/>
    </row>
    <row r="1406" spans="1:2" ht="16" x14ac:dyDescent="0.2">
      <c r="A1406" s="6"/>
      <c r="B1406" s="6"/>
    </row>
    <row r="1407" spans="1:2" ht="16" x14ac:dyDescent="0.2">
      <c r="A1407" s="6"/>
      <c r="B1407" s="6"/>
    </row>
    <row r="1408" spans="1:2" ht="16" x14ac:dyDescent="0.2">
      <c r="A1408" s="6"/>
      <c r="B1408" s="6"/>
    </row>
    <row r="1409" spans="1:2" ht="16" x14ac:dyDescent="0.2">
      <c r="A1409" s="6"/>
      <c r="B1409" s="6"/>
    </row>
    <row r="1410" spans="1:2" ht="16" x14ac:dyDescent="0.2">
      <c r="A1410" s="6"/>
      <c r="B1410" s="6"/>
    </row>
    <row r="1411" spans="1:2" ht="16" x14ac:dyDescent="0.2">
      <c r="A1411" s="6"/>
      <c r="B1411" s="6"/>
    </row>
    <row r="1412" spans="1:2" ht="16" x14ac:dyDescent="0.2">
      <c r="A1412" s="6"/>
      <c r="B1412" s="6"/>
    </row>
    <row r="1413" spans="1:2" ht="16" x14ac:dyDescent="0.2">
      <c r="A1413" s="6"/>
      <c r="B1413" s="6"/>
    </row>
    <row r="1414" spans="1:2" ht="16" x14ac:dyDescent="0.2">
      <c r="A1414" s="6"/>
      <c r="B1414" s="6"/>
    </row>
    <row r="1415" spans="1:2" ht="16" x14ac:dyDescent="0.2">
      <c r="A1415" s="6"/>
      <c r="B1415" s="6"/>
    </row>
    <row r="1416" spans="1:2" ht="16" x14ac:dyDescent="0.2">
      <c r="A1416" s="6"/>
      <c r="B1416" s="6"/>
    </row>
    <row r="1417" spans="1:2" ht="16" x14ac:dyDescent="0.2">
      <c r="A1417" s="6"/>
      <c r="B1417" s="6"/>
    </row>
    <row r="1418" spans="1:2" ht="16" x14ac:dyDescent="0.2">
      <c r="A1418" s="6"/>
      <c r="B1418" s="6"/>
    </row>
    <row r="1419" spans="1:2" ht="16" x14ac:dyDescent="0.2">
      <c r="A1419" s="6"/>
      <c r="B1419" s="6"/>
    </row>
    <row r="1420" spans="1:2" ht="16" x14ac:dyDescent="0.2">
      <c r="A1420" s="6"/>
      <c r="B1420" s="6"/>
    </row>
    <row r="1421" spans="1:2" ht="16" x14ac:dyDescent="0.2">
      <c r="A1421" s="6"/>
      <c r="B1421" s="6"/>
    </row>
    <row r="1422" spans="1:2" ht="16" x14ac:dyDescent="0.2">
      <c r="A1422" s="6"/>
      <c r="B1422" s="6"/>
    </row>
    <row r="1423" spans="1:2" ht="16" x14ac:dyDescent="0.2">
      <c r="A1423" s="6"/>
      <c r="B1423" s="6"/>
    </row>
    <row r="1424" spans="1:2" ht="16" x14ac:dyDescent="0.2">
      <c r="A1424" s="6"/>
      <c r="B1424" s="6"/>
    </row>
    <row r="1425" spans="1:2" ht="16" x14ac:dyDescent="0.2">
      <c r="A1425" s="6"/>
      <c r="B1425" s="6"/>
    </row>
    <row r="1426" spans="1:2" ht="16" x14ac:dyDescent="0.2">
      <c r="A1426" s="6"/>
      <c r="B1426" s="6"/>
    </row>
    <row r="1427" spans="1:2" ht="16" x14ac:dyDescent="0.2">
      <c r="A1427" s="6"/>
      <c r="B1427" s="6"/>
    </row>
    <row r="1428" spans="1:2" ht="16" x14ac:dyDescent="0.2">
      <c r="A1428" s="6"/>
      <c r="B1428" s="6"/>
    </row>
    <row r="1429" spans="1:2" ht="16" x14ac:dyDescent="0.2">
      <c r="A1429" s="6"/>
      <c r="B1429" s="6"/>
    </row>
    <row r="1430" spans="1:2" ht="16" x14ac:dyDescent="0.2">
      <c r="A1430" s="6"/>
      <c r="B1430" s="6"/>
    </row>
    <row r="1431" spans="1:2" ht="16" x14ac:dyDescent="0.2">
      <c r="A1431" s="6"/>
      <c r="B1431" s="6"/>
    </row>
    <row r="1432" spans="1:2" ht="16" x14ac:dyDescent="0.2">
      <c r="A1432" s="6"/>
      <c r="B1432" s="6"/>
    </row>
    <row r="1433" spans="1:2" ht="16" x14ac:dyDescent="0.2">
      <c r="A1433" s="6"/>
      <c r="B1433" s="6"/>
    </row>
    <row r="1434" spans="1:2" ht="16" x14ac:dyDescent="0.2">
      <c r="A1434" s="6"/>
      <c r="B1434" s="6"/>
    </row>
    <row r="1435" spans="1:2" ht="16" x14ac:dyDescent="0.2">
      <c r="A1435" s="6"/>
      <c r="B1435" s="6"/>
    </row>
    <row r="1436" spans="1:2" ht="16" x14ac:dyDescent="0.2">
      <c r="A1436" s="6"/>
      <c r="B1436" s="6"/>
    </row>
    <row r="1437" spans="1:2" ht="16" x14ac:dyDescent="0.2">
      <c r="A1437" s="6"/>
      <c r="B1437" s="6"/>
    </row>
    <row r="1438" spans="1:2" ht="16" x14ac:dyDescent="0.2">
      <c r="A1438" s="6"/>
      <c r="B1438" s="6"/>
    </row>
    <row r="1439" spans="1:2" ht="16" x14ac:dyDescent="0.2">
      <c r="A1439" s="6"/>
      <c r="B1439" s="6"/>
    </row>
    <row r="1440" spans="1:2" ht="16" x14ac:dyDescent="0.2">
      <c r="A1440" s="6"/>
      <c r="B1440" s="6"/>
    </row>
    <row r="1441" spans="1:2" ht="16" x14ac:dyDescent="0.2">
      <c r="A1441" s="6"/>
      <c r="B1441" s="6"/>
    </row>
    <row r="1442" spans="1:2" ht="16" x14ac:dyDescent="0.2">
      <c r="A1442" s="6"/>
      <c r="B1442" s="6"/>
    </row>
    <row r="1443" spans="1:2" ht="16" x14ac:dyDescent="0.2">
      <c r="A1443" s="6"/>
      <c r="B1443" s="6"/>
    </row>
    <row r="1444" spans="1:2" ht="16" x14ac:dyDescent="0.2">
      <c r="A1444" s="6"/>
      <c r="B1444" s="6"/>
    </row>
    <row r="1445" spans="1:2" ht="16" x14ac:dyDescent="0.2">
      <c r="A1445" s="6"/>
      <c r="B1445" s="6"/>
    </row>
    <row r="1446" spans="1:2" ht="16" x14ac:dyDescent="0.2">
      <c r="A1446" s="6"/>
      <c r="B1446" s="6"/>
    </row>
    <row r="1447" spans="1:2" ht="16" x14ac:dyDescent="0.2">
      <c r="A1447" s="6"/>
      <c r="B1447" s="6"/>
    </row>
    <row r="1448" spans="1:2" ht="16" x14ac:dyDescent="0.2">
      <c r="A1448" s="6"/>
      <c r="B1448" s="6"/>
    </row>
    <row r="1449" spans="1:2" ht="16" x14ac:dyDescent="0.2">
      <c r="A1449" s="6"/>
      <c r="B1449" s="6"/>
    </row>
    <row r="1450" spans="1:2" ht="16" x14ac:dyDescent="0.2">
      <c r="A1450" s="6"/>
      <c r="B1450" s="6"/>
    </row>
    <row r="1451" spans="1:2" ht="16" x14ac:dyDescent="0.2">
      <c r="A1451" s="6"/>
      <c r="B1451" s="6"/>
    </row>
    <row r="1452" spans="1:2" ht="16" x14ac:dyDescent="0.2">
      <c r="A1452" s="6"/>
      <c r="B1452" s="6"/>
    </row>
    <row r="1453" spans="1:2" ht="16" x14ac:dyDescent="0.2">
      <c r="A1453" s="6"/>
      <c r="B1453" s="6"/>
    </row>
    <row r="1454" spans="1:2" ht="16" x14ac:dyDescent="0.2">
      <c r="A1454" s="6"/>
      <c r="B1454" s="6"/>
    </row>
    <row r="1455" spans="1:2" ht="16" x14ac:dyDescent="0.2">
      <c r="A1455" s="6"/>
      <c r="B1455" s="6"/>
    </row>
    <row r="1456" spans="1:2" ht="16" x14ac:dyDescent="0.2">
      <c r="A1456" s="6"/>
      <c r="B1456" s="6"/>
    </row>
    <row r="1457" spans="1:2" ht="16" x14ac:dyDescent="0.2">
      <c r="A1457" s="6"/>
      <c r="B1457" s="6"/>
    </row>
    <row r="1458" spans="1:2" ht="16" x14ac:dyDescent="0.2">
      <c r="A1458" s="6"/>
      <c r="B1458" s="6"/>
    </row>
    <row r="1459" spans="1:2" ht="16" x14ac:dyDescent="0.2">
      <c r="A1459" s="6"/>
      <c r="B1459" s="6"/>
    </row>
    <row r="1460" spans="1:2" ht="16" x14ac:dyDescent="0.2">
      <c r="A1460" s="6"/>
      <c r="B1460" s="6"/>
    </row>
    <row r="1461" spans="1:2" ht="16" x14ac:dyDescent="0.2">
      <c r="A1461" s="6"/>
      <c r="B1461" s="6"/>
    </row>
    <row r="1462" spans="1:2" ht="16" x14ac:dyDescent="0.2">
      <c r="A1462" s="6"/>
      <c r="B1462" s="6"/>
    </row>
    <row r="1463" spans="1:2" ht="16" x14ac:dyDescent="0.2">
      <c r="A1463" s="6"/>
      <c r="B1463" s="6"/>
    </row>
    <row r="1464" spans="1:2" ht="16" x14ac:dyDescent="0.2">
      <c r="A1464" s="6"/>
      <c r="B1464" s="6"/>
    </row>
    <row r="1465" spans="1:2" ht="16" x14ac:dyDescent="0.2">
      <c r="A1465" s="6"/>
      <c r="B1465" s="6"/>
    </row>
    <row r="1466" spans="1:2" ht="16" x14ac:dyDescent="0.2">
      <c r="A1466" s="6"/>
      <c r="B1466" s="6"/>
    </row>
    <row r="1467" spans="1:2" ht="16" x14ac:dyDescent="0.2">
      <c r="A1467" s="6"/>
      <c r="B1467" s="6"/>
    </row>
    <row r="1468" spans="1:2" ht="16" x14ac:dyDescent="0.2">
      <c r="A1468" s="6"/>
      <c r="B1468" s="6"/>
    </row>
    <row r="1469" spans="1:2" ht="16" x14ac:dyDescent="0.2">
      <c r="A1469" s="6"/>
      <c r="B1469" s="6"/>
    </row>
    <row r="1470" spans="1:2" ht="16" x14ac:dyDescent="0.2">
      <c r="A1470" s="6"/>
      <c r="B1470" s="6"/>
    </row>
    <row r="1471" spans="1:2" ht="16" x14ac:dyDescent="0.2">
      <c r="A1471" s="6"/>
      <c r="B1471" s="6"/>
    </row>
    <row r="1472" spans="1:2" ht="16" x14ac:dyDescent="0.2">
      <c r="A1472" s="6"/>
      <c r="B1472" s="6"/>
    </row>
    <row r="1473" spans="1:2" ht="16" x14ac:dyDescent="0.2">
      <c r="A1473" s="6"/>
      <c r="B1473" s="6"/>
    </row>
    <row r="1474" spans="1:2" ht="16" x14ac:dyDescent="0.2">
      <c r="A1474" s="6"/>
      <c r="B1474" s="6"/>
    </row>
    <row r="1475" spans="1:2" ht="16" x14ac:dyDescent="0.2">
      <c r="A1475" s="6"/>
      <c r="B1475" s="6"/>
    </row>
    <row r="1476" spans="1:2" ht="16" x14ac:dyDescent="0.2">
      <c r="A1476" s="6"/>
      <c r="B1476" s="6"/>
    </row>
    <row r="1477" spans="1:2" ht="16" x14ac:dyDescent="0.2">
      <c r="A1477" s="6"/>
      <c r="B1477" s="6"/>
    </row>
    <row r="1478" spans="1:2" ht="16" x14ac:dyDescent="0.2">
      <c r="A1478" s="6"/>
      <c r="B1478" s="6"/>
    </row>
    <row r="1479" spans="1:2" ht="16" x14ac:dyDescent="0.2">
      <c r="A1479" s="6"/>
      <c r="B1479" s="6"/>
    </row>
    <row r="1480" spans="1:2" ht="16" x14ac:dyDescent="0.2">
      <c r="A1480" s="6"/>
      <c r="B1480" s="6"/>
    </row>
    <row r="1481" spans="1:2" ht="16" x14ac:dyDescent="0.2">
      <c r="A1481" s="6"/>
      <c r="B1481" s="6"/>
    </row>
    <row r="1482" spans="1:2" ht="16" x14ac:dyDescent="0.2">
      <c r="A1482" s="6"/>
      <c r="B1482" s="6"/>
    </row>
    <row r="1483" spans="1:2" ht="16" x14ac:dyDescent="0.2">
      <c r="A1483" s="6"/>
      <c r="B1483" s="6"/>
    </row>
    <row r="1484" spans="1:2" ht="16" x14ac:dyDescent="0.2">
      <c r="A1484" s="6"/>
      <c r="B1484" s="6"/>
    </row>
    <row r="1485" spans="1:2" ht="16" x14ac:dyDescent="0.2">
      <c r="A1485" s="6"/>
      <c r="B1485" s="6"/>
    </row>
    <row r="1486" spans="1:2" ht="16" x14ac:dyDescent="0.2">
      <c r="A1486" s="6"/>
      <c r="B1486" s="6"/>
    </row>
    <row r="1487" spans="1:2" ht="16" x14ac:dyDescent="0.2">
      <c r="A1487" s="6"/>
      <c r="B1487" s="6"/>
    </row>
    <row r="1488" spans="1:2" ht="16" x14ac:dyDescent="0.2">
      <c r="A1488" s="6"/>
      <c r="B1488" s="6"/>
    </row>
    <row r="1489" spans="1:2" ht="16" x14ac:dyDescent="0.2">
      <c r="A1489" s="6"/>
      <c r="B1489" s="6"/>
    </row>
    <row r="1490" spans="1:2" ht="16" x14ac:dyDescent="0.2">
      <c r="A1490" s="6"/>
      <c r="B1490" s="6"/>
    </row>
    <row r="1491" spans="1:2" ht="16" x14ac:dyDescent="0.2">
      <c r="A1491" s="6"/>
      <c r="B1491" s="6"/>
    </row>
    <row r="1492" spans="1:2" ht="16" x14ac:dyDescent="0.2">
      <c r="A1492" s="6"/>
      <c r="B1492" s="6"/>
    </row>
    <row r="1493" spans="1:2" ht="16" x14ac:dyDescent="0.2">
      <c r="A1493" s="6"/>
      <c r="B1493" s="6"/>
    </row>
    <row r="1494" spans="1:2" ht="16" x14ac:dyDescent="0.2">
      <c r="A1494" s="6"/>
      <c r="B1494" s="6"/>
    </row>
    <row r="1495" spans="1:2" ht="16" x14ac:dyDescent="0.2">
      <c r="A1495" s="6"/>
      <c r="B1495" s="6"/>
    </row>
    <row r="1496" spans="1:2" ht="16" x14ac:dyDescent="0.2">
      <c r="A1496" s="6"/>
      <c r="B1496" s="6"/>
    </row>
    <row r="1497" spans="1:2" ht="16" x14ac:dyDescent="0.2">
      <c r="A1497" s="6"/>
      <c r="B1497" s="6"/>
    </row>
    <row r="1498" spans="1:2" ht="16" x14ac:dyDescent="0.2">
      <c r="A1498" s="6"/>
      <c r="B1498" s="6"/>
    </row>
    <row r="1499" spans="1:2" ht="16" x14ac:dyDescent="0.2">
      <c r="A1499" s="6"/>
      <c r="B1499" s="6"/>
    </row>
    <row r="1500" spans="1:2" ht="16" x14ac:dyDescent="0.2">
      <c r="A1500" s="6"/>
      <c r="B1500" s="6"/>
    </row>
    <row r="1501" spans="1:2" ht="16" x14ac:dyDescent="0.2">
      <c r="A1501" s="6"/>
      <c r="B1501" s="6"/>
    </row>
    <row r="1502" spans="1:2" ht="16" x14ac:dyDescent="0.2">
      <c r="A1502" s="6"/>
      <c r="B1502" s="6"/>
    </row>
    <row r="1503" spans="1:2" ht="16" x14ac:dyDescent="0.2">
      <c r="A1503" s="6"/>
      <c r="B1503" s="6"/>
    </row>
    <row r="1504" spans="1:2" ht="16" x14ac:dyDescent="0.2">
      <c r="A1504" s="6"/>
      <c r="B1504" s="6"/>
    </row>
    <row r="1505" spans="1:2" ht="16" x14ac:dyDescent="0.2">
      <c r="A1505" s="6"/>
      <c r="B1505" s="6"/>
    </row>
    <row r="1506" spans="1:2" ht="16" x14ac:dyDescent="0.2">
      <c r="A1506" s="6"/>
      <c r="B1506" s="6"/>
    </row>
    <row r="1507" spans="1:2" ht="16" x14ac:dyDescent="0.2">
      <c r="A1507" s="6"/>
      <c r="B1507" s="6"/>
    </row>
    <row r="1508" spans="1:2" ht="16" x14ac:dyDescent="0.2">
      <c r="A1508" s="6"/>
      <c r="B1508" s="6"/>
    </row>
    <row r="1509" spans="1:2" ht="16" x14ac:dyDescent="0.2">
      <c r="A1509" s="6"/>
      <c r="B1509" s="6"/>
    </row>
    <row r="1510" spans="1:2" ht="16" x14ac:dyDescent="0.2">
      <c r="A1510" s="6"/>
      <c r="B1510" s="6"/>
    </row>
    <row r="1511" spans="1:2" ht="16" x14ac:dyDescent="0.2">
      <c r="A1511" s="6"/>
      <c r="B1511" s="6"/>
    </row>
    <row r="1512" spans="1:2" ht="16" x14ac:dyDescent="0.2">
      <c r="A1512" s="6"/>
      <c r="B1512" s="6"/>
    </row>
    <row r="1513" spans="1:2" ht="16" x14ac:dyDescent="0.2">
      <c r="A1513" s="6"/>
      <c r="B1513" s="6"/>
    </row>
    <row r="1514" spans="1:2" ht="16" x14ac:dyDescent="0.2">
      <c r="A1514" s="6"/>
      <c r="B1514" s="6"/>
    </row>
    <row r="1515" spans="1:2" ht="16" x14ac:dyDescent="0.2">
      <c r="A1515" s="6"/>
      <c r="B1515" s="6"/>
    </row>
    <row r="1516" spans="1:2" ht="16" x14ac:dyDescent="0.2">
      <c r="A1516" s="6"/>
      <c r="B1516" s="6"/>
    </row>
    <row r="1517" spans="1:2" ht="16" x14ac:dyDescent="0.2">
      <c r="A1517" s="6"/>
      <c r="B1517" s="6"/>
    </row>
    <row r="1518" spans="1:2" ht="16" x14ac:dyDescent="0.2">
      <c r="A1518" s="6"/>
      <c r="B1518" s="6"/>
    </row>
    <row r="1519" spans="1:2" ht="16" x14ac:dyDescent="0.2">
      <c r="A1519" s="6"/>
      <c r="B1519" s="6"/>
    </row>
    <row r="1520" spans="1:2" ht="16" x14ac:dyDescent="0.2">
      <c r="A1520" s="6"/>
      <c r="B1520" s="6"/>
    </row>
    <row r="1521" spans="1:2" ht="16" x14ac:dyDescent="0.2">
      <c r="A1521" s="6"/>
      <c r="B1521" s="6"/>
    </row>
    <row r="1522" spans="1:2" ht="16" x14ac:dyDescent="0.2">
      <c r="A1522" s="6"/>
      <c r="B1522" s="6"/>
    </row>
    <row r="1523" spans="1:2" ht="16" x14ac:dyDescent="0.2">
      <c r="A1523" s="6"/>
      <c r="B1523" s="6"/>
    </row>
    <row r="1524" spans="1:2" ht="16" x14ac:dyDescent="0.2">
      <c r="A1524" s="6"/>
      <c r="B1524" s="6"/>
    </row>
    <row r="1525" spans="1:2" ht="16" x14ac:dyDescent="0.2">
      <c r="A1525" s="6"/>
      <c r="B1525" s="6"/>
    </row>
    <row r="1526" spans="1:2" ht="16" x14ac:dyDescent="0.2">
      <c r="A1526" s="6"/>
      <c r="B1526" s="6"/>
    </row>
    <row r="1527" spans="1:2" ht="16" x14ac:dyDescent="0.2">
      <c r="A1527" s="6"/>
      <c r="B1527" s="6"/>
    </row>
    <row r="1528" spans="1:2" ht="16" x14ac:dyDescent="0.2">
      <c r="A1528" s="6"/>
      <c r="B1528" s="6"/>
    </row>
    <row r="1529" spans="1:2" ht="16" x14ac:dyDescent="0.2">
      <c r="A1529" s="6"/>
      <c r="B1529" s="6"/>
    </row>
    <row r="1530" spans="1:2" ht="16" x14ac:dyDescent="0.2">
      <c r="A1530" s="6"/>
      <c r="B1530" s="6"/>
    </row>
    <row r="1531" spans="1:2" ht="16" x14ac:dyDescent="0.2">
      <c r="A1531" s="6"/>
      <c r="B1531" s="6"/>
    </row>
    <row r="1532" spans="1:2" ht="16" x14ac:dyDescent="0.2">
      <c r="A1532" s="6"/>
      <c r="B1532" s="6"/>
    </row>
    <row r="1533" spans="1:2" ht="16" x14ac:dyDescent="0.2">
      <c r="A1533" s="6"/>
      <c r="B1533" s="6"/>
    </row>
    <row r="1534" spans="1:2" ht="16" x14ac:dyDescent="0.2">
      <c r="A1534" s="6"/>
      <c r="B1534" s="6"/>
    </row>
    <row r="1535" spans="1:2" ht="16" x14ac:dyDescent="0.2">
      <c r="A1535" s="6"/>
      <c r="B1535" s="6"/>
    </row>
    <row r="1536" spans="1:2" ht="16" x14ac:dyDescent="0.2">
      <c r="A1536" s="6"/>
      <c r="B1536" s="6"/>
    </row>
    <row r="1537" spans="1:2" ht="16" x14ac:dyDescent="0.2">
      <c r="A1537" s="6"/>
      <c r="B1537" s="6"/>
    </row>
    <row r="1538" spans="1:2" ht="16" x14ac:dyDescent="0.2">
      <c r="A1538" s="6"/>
      <c r="B1538" s="6"/>
    </row>
    <row r="1539" spans="1:2" ht="16" x14ac:dyDescent="0.2">
      <c r="A1539" s="6"/>
      <c r="B1539" s="6"/>
    </row>
    <row r="1540" spans="1:2" ht="16" x14ac:dyDescent="0.2">
      <c r="A1540" s="6"/>
      <c r="B1540" s="6"/>
    </row>
    <row r="1541" spans="1:2" ht="16" x14ac:dyDescent="0.2">
      <c r="A1541" s="6"/>
      <c r="B1541" s="6"/>
    </row>
    <row r="1542" spans="1:2" ht="16" x14ac:dyDescent="0.2">
      <c r="A1542" s="6"/>
      <c r="B1542" s="6"/>
    </row>
    <row r="1543" spans="1:2" ht="16" x14ac:dyDescent="0.2">
      <c r="A1543" s="6"/>
      <c r="B1543" s="6"/>
    </row>
    <row r="1544" spans="1:2" ht="16" x14ac:dyDescent="0.2">
      <c r="A1544" s="6"/>
      <c r="B1544" s="6"/>
    </row>
    <row r="1545" spans="1:2" ht="16" x14ac:dyDescent="0.2">
      <c r="A1545" s="6"/>
      <c r="B1545" s="6"/>
    </row>
    <row r="1546" spans="1:2" ht="16" x14ac:dyDescent="0.2">
      <c r="A1546" s="6"/>
      <c r="B1546" s="6"/>
    </row>
    <row r="1547" spans="1:2" ht="16" x14ac:dyDescent="0.2">
      <c r="A1547" s="6"/>
      <c r="B1547" s="6"/>
    </row>
    <row r="1548" spans="1:2" ht="16" x14ac:dyDescent="0.2">
      <c r="A1548" s="6"/>
      <c r="B1548" s="6"/>
    </row>
    <row r="1549" spans="1:2" ht="16" x14ac:dyDescent="0.2">
      <c r="A1549" s="6"/>
      <c r="B1549" s="6"/>
    </row>
    <row r="1550" spans="1:2" ht="16" x14ac:dyDescent="0.2">
      <c r="A1550" s="6"/>
      <c r="B1550" s="6"/>
    </row>
    <row r="1551" spans="1:2" ht="16" x14ac:dyDescent="0.2">
      <c r="A1551" s="6"/>
      <c r="B1551" s="6"/>
    </row>
    <row r="1552" spans="1:2" ht="16" x14ac:dyDescent="0.2">
      <c r="A1552" s="6"/>
      <c r="B1552" s="6"/>
    </row>
    <row r="1553" spans="1:2" ht="16" x14ac:dyDescent="0.2">
      <c r="A1553" s="6"/>
      <c r="B1553" s="6"/>
    </row>
    <row r="1554" spans="1:2" ht="16" x14ac:dyDescent="0.2">
      <c r="A1554" s="6"/>
      <c r="B1554" s="6"/>
    </row>
    <row r="1555" spans="1:2" ht="16" x14ac:dyDescent="0.2">
      <c r="A1555" s="6"/>
      <c r="B1555" s="6"/>
    </row>
    <row r="1556" spans="1:2" ht="16" x14ac:dyDescent="0.2">
      <c r="A1556" s="6"/>
      <c r="B1556" s="6"/>
    </row>
    <row r="1557" spans="1:2" ht="16" x14ac:dyDescent="0.2">
      <c r="A1557" s="6"/>
      <c r="B1557" s="6"/>
    </row>
    <row r="1558" spans="1:2" ht="16" x14ac:dyDescent="0.2">
      <c r="A1558" s="6"/>
      <c r="B1558" s="6"/>
    </row>
    <row r="1559" spans="1:2" ht="16" x14ac:dyDescent="0.2">
      <c r="A1559" s="6"/>
      <c r="B1559" s="6"/>
    </row>
    <row r="1560" spans="1:2" ht="16" x14ac:dyDescent="0.2">
      <c r="A1560" s="6"/>
      <c r="B1560" s="6"/>
    </row>
    <row r="1561" spans="1:2" ht="16" x14ac:dyDescent="0.2">
      <c r="A1561" s="6"/>
      <c r="B1561" s="6"/>
    </row>
    <row r="1562" spans="1:2" ht="16" x14ac:dyDescent="0.2">
      <c r="A1562" s="6"/>
      <c r="B1562" s="6"/>
    </row>
    <row r="1563" spans="1:2" ht="16" x14ac:dyDescent="0.2">
      <c r="A1563" s="6"/>
      <c r="B1563" s="6"/>
    </row>
    <row r="1564" spans="1:2" ht="16" x14ac:dyDescent="0.2">
      <c r="A1564" s="6"/>
      <c r="B1564" s="6"/>
    </row>
    <row r="1565" spans="1:2" ht="16" x14ac:dyDescent="0.2">
      <c r="A1565" s="6"/>
      <c r="B1565" s="6"/>
    </row>
    <row r="1566" spans="1:2" ht="16" x14ac:dyDescent="0.2">
      <c r="A1566" s="6"/>
      <c r="B1566" s="6"/>
    </row>
    <row r="1567" spans="1:2" ht="16" x14ac:dyDescent="0.2">
      <c r="A1567" s="6"/>
      <c r="B1567" s="6"/>
    </row>
    <row r="1568" spans="1:2" ht="16" x14ac:dyDescent="0.2">
      <c r="A1568" s="6"/>
      <c r="B1568" s="6"/>
    </row>
    <row r="1569" spans="1:2" ht="16" x14ac:dyDescent="0.2">
      <c r="A1569" s="6"/>
      <c r="B1569" s="6"/>
    </row>
    <row r="1570" spans="1:2" ht="16" x14ac:dyDescent="0.2">
      <c r="A1570" s="6"/>
      <c r="B1570" s="6"/>
    </row>
    <row r="1571" spans="1:2" ht="16" x14ac:dyDescent="0.2">
      <c r="A1571" s="6"/>
      <c r="B1571" s="6"/>
    </row>
    <row r="1572" spans="1:2" ht="16" x14ac:dyDescent="0.2">
      <c r="A1572" s="6"/>
      <c r="B1572" s="6"/>
    </row>
    <row r="1573" spans="1:2" ht="16" x14ac:dyDescent="0.2">
      <c r="A1573" s="6"/>
      <c r="B1573" s="6"/>
    </row>
    <row r="1574" spans="1:2" ht="16" x14ac:dyDescent="0.2">
      <c r="A1574" s="6"/>
      <c r="B1574" s="6"/>
    </row>
    <row r="1575" spans="1:2" ht="16" x14ac:dyDescent="0.2">
      <c r="A1575" s="6"/>
      <c r="B1575" s="6"/>
    </row>
    <row r="1576" spans="1:2" ht="16" x14ac:dyDescent="0.2">
      <c r="A1576" s="6"/>
      <c r="B1576" s="6"/>
    </row>
    <row r="1577" spans="1:2" ht="16" x14ac:dyDescent="0.2">
      <c r="A1577" s="6"/>
      <c r="B1577" s="6"/>
    </row>
    <row r="1578" spans="1:2" ht="16" x14ac:dyDescent="0.2">
      <c r="A1578" s="6"/>
      <c r="B1578" s="6"/>
    </row>
    <row r="1579" spans="1:2" ht="16" x14ac:dyDescent="0.2">
      <c r="A1579" s="6"/>
      <c r="B1579" s="6"/>
    </row>
    <row r="1580" spans="1:2" ht="16" x14ac:dyDescent="0.2">
      <c r="A1580" s="6"/>
      <c r="B1580" s="6"/>
    </row>
    <row r="1581" spans="1:2" ht="16" x14ac:dyDescent="0.2">
      <c r="A1581" s="6"/>
      <c r="B1581" s="6"/>
    </row>
    <row r="1582" spans="1:2" ht="16" x14ac:dyDescent="0.2">
      <c r="A1582" s="6"/>
      <c r="B1582" s="6"/>
    </row>
    <row r="1583" spans="1:2" ht="16" x14ac:dyDescent="0.2">
      <c r="A1583" s="6"/>
      <c r="B1583" s="6"/>
    </row>
    <row r="1584" spans="1:2" ht="16" x14ac:dyDescent="0.2">
      <c r="A1584" s="6"/>
      <c r="B1584" s="6"/>
    </row>
    <row r="1585" spans="1:2" ht="16" x14ac:dyDescent="0.2">
      <c r="A1585" s="6"/>
      <c r="B1585" s="6"/>
    </row>
    <row r="1586" spans="1:2" ht="16" x14ac:dyDescent="0.2">
      <c r="A1586" s="6"/>
      <c r="B1586" s="6"/>
    </row>
    <row r="1587" spans="1:2" ht="16" x14ac:dyDescent="0.2">
      <c r="A1587" s="6"/>
      <c r="B1587" s="6"/>
    </row>
    <row r="1588" spans="1:2" ht="16" x14ac:dyDescent="0.2">
      <c r="A1588" s="6"/>
      <c r="B1588" s="6"/>
    </row>
    <row r="1589" spans="1:2" ht="16" x14ac:dyDescent="0.2">
      <c r="A1589" s="6"/>
      <c r="B1589" s="6"/>
    </row>
    <row r="1590" spans="1:2" ht="16" x14ac:dyDescent="0.2">
      <c r="A1590" s="6"/>
      <c r="B1590" s="6"/>
    </row>
    <row r="1591" spans="1:2" ht="16" x14ac:dyDescent="0.2">
      <c r="A1591" s="6"/>
      <c r="B1591" s="6"/>
    </row>
    <row r="1592" spans="1:2" ht="16" x14ac:dyDescent="0.2">
      <c r="A1592" s="6"/>
      <c r="B1592" s="6"/>
    </row>
    <row r="1593" spans="1:2" ht="16" x14ac:dyDescent="0.2">
      <c r="A1593" s="6"/>
      <c r="B1593" s="6"/>
    </row>
    <row r="1594" spans="1:2" ht="16" x14ac:dyDescent="0.2">
      <c r="A1594" s="6"/>
      <c r="B1594" s="6"/>
    </row>
    <row r="1595" spans="1:2" ht="16" x14ac:dyDescent="0.2">
      <c r="A1595" s="6"/>
      <c r="B1595" s="6"/>
    </row>
    <row r="1596" spans="1:2" ht="16" x14ac:dyDescent="0.2">
      <c r="A1596" s="6"/>
      <c r="B1596" s="6"/>
    </row>
    <row r="1597" spans="1:2" ht="16" x14ac:dyDescent="0.2">
      <c r="A1597" s="6"/>
      <c r="B1597" s="6"/>
    </row>
    <row r="1598" spans="1:2" ht="16" x14ac:dyDescent="0.2">
      <c r="A1598" s="6"/>
      <c r="B1598" s="6"/>
    </row>
    <row r="1599" spans="1:2" ht="16" x14ac:dyDescent="0.2">
      <c r="A1599" s="6"/>
      <c r="B1599" s="6"/>
    </row>
    <row r="1600" spans="1:2" ht="16" x14ac:dyDescent="0.2">
      <c r="A1600" s="6"/>
      <c r="B1600" s="6"/>
    </row>
    <row r="1601" spans="1:2" ht="16" x14ac:dyDescent="0.2">
      <c r="A1601" s="6"/>
      <c r="B1601" s="6"/>
    </row>
    <row r="1602" spans="1:2" ht="16" x14ac:dyDescent="0.2">
      <c r="A1602" s="6"/>
      <c r="B1602" s="6"/>
    </row>
    <row r="1603" spans="1:2" ht="16" x14ac:dyDescent="0.2">
      <c r="A1603" s="6"/>
      <c r="B1603" s="6"/>
    </row>
    <row r="1604" spans="1:2" ht="16" x14ac:dyDescent="0.2">
      <c r="A1604" s="6"/>
      <c r="B1604" s="6"/>
    </row>
    <row r="1605" spans="1:2" ht="16" x14ac:dyDescent="0.2">
      <c r="A1605" s="6"/>
      <c r="B1605" s="6"/>
    </row>
    <row r="1606" spans="1:2" ht="16" x14ac:dyDescent="0.2">
      <c r="A1606" s="6"/>
      <c r="B1606" s="6"/>
    </row>
    <row r="1607" spans="1:2" ht="16" x14ac:dyDescent="0.2">
      <c r="A1607" s="6"/>
      <c r="B1607" s="6"/>
    </row>
    <row r="1608" spans="1:2" ht="16" x14ac:dyDescent="0.2">
      <c r="A1608" s="6"/>
      <c r="B1608" s="6"/>
    </row>
    <row r="1609" spans="1:2" ht="16" x14ac:dyDescent="0.2">
      <c r="A1609" s="6"/>
      <c r="B1609" s="6"/>
    </row>
    <row r="1610" spans="1:2" ht="16" x14ac:dyDescent="0.2">
      <c r="A1610" s="6"/>
      <c r="B1610" s="6"/>
    </row>
    <row r="1611" spans="1:2" ht="16" x14ac:dyDescent="0.2">
      <c r="A1611" s="6"/>
      <c r="B1611" s="6"/>
    </row>
    <row r="1612" spans="1:2" ht="16" x14ac:dyDescent="0.2">
      <c r="A1612" s="6"/>
      <c r="B1612" s="6"/>
    </row>
    <row r="1613" spans="1:2" ht="16" x14ac:dyDescent="0.2">
      <c r="A1613" s="6"/>
      <c r="B1613" s="6"/>
    </row>
    <row r="1614" spans="1:2" ht="16" x14ac:dyDescent="0.2">
      <c r="A1614" s="6"/>
      <c r="B1614" s="6"/>
    </row>
    <row r="1615" spans="1:2" ht="16" x14ac:dyDescent="0.2">
      <c r="A1615" s="6"/>
      <c r="B1615" s="6"/>
    </row>
    <row r="1616" spans="1:2" ht="16" x14ac:dyDescent="0.2">
      <c r="A1616" s="6"/>
      <c r="B1616" s="6"/>
    </row>
    <row r="1617" spans="1:2" ht="16" x14ac:dyDescent="0.2">
      <c r="A1617" s="6"/>
      <c r="B1617" s="6"/>
    </row>
    <row r="1618" spans="1:2" ht="16" x14ac:dyDescent="0.2">
      <c r="A1618" s="6"/>
      <c r="B1618" s="6"/>
    </row>
    <row r="1619" spans="1:2" ht="16" x14ac:dyDescent="0.2">
      <c r="A1619" s="6"/>
      <c r="B1619" s="6"/>
    </row>
    <row r="1620" spans="1:2" ht="16" x14ac:dyDescent="0.2">
      <c r="A1620" s="6"/>
      <c r="B1620" s="6"/>
    </row>
    <row r="1621" spans="1:2" ht="16" x14ac:dyDescent="0.2">
      <c r="A1621" s="6"/>
      <c r="B1621" s="6"/>
    </row>
    <row r="1622" spans="1:2" ht="16" x14ac:dyDescent="0.2">
      <c r="A1622" s="6"/>
      <c r="B1622" s="6"/>
    </row>
    <row r="1623" spans="1:2" ht="16" x14ac:dyDescent="0.2">
      <c r="A1623" s="6"/>
      <c r="B1623" s="6"/>
    </row>
    <row r="1624" spans="1:2" ht="16" x14ac:dyDescent="0.2">
      <c r="A1624" s="6"/>
      <c r="B1624" s="6"/>
    </row>
    <row r="1625" spans="1:2" ht="16" x14ac:dyDescent="0.2">
      <c r="A1625" s="6"/>
      <c r="B1625" s="6"/>
    </row>
    <row r="1626" spans="1:2" ht="16" x14ac:dyDescent="0.2">
      <c r="A1626" s="6"/>
      <c r="B1626" s="6"/>
    </row>
    <row r="1627" spans="1:2" ht="16" x14ac:dyDescent="0.2">
      <c r="A1627" s="6"/>
      <c r="B1627" s="6"/>
    </row>
    <row r="1628" spans="1:2" ht="16" x14ac:dyDescent="0.2">
      <c r="A1628" s="6"/>
      <c r="B1628" s="6"/>
    </row>
    <row r="1629" spans="1:2" ht="16" x14ac:dyDescent="0.2">
      <c r="A1629" s="6"/>
      <c r="B1629" s="6"/>
    </row>
    <row r="1630" spans="1:2" ht="16" x14ac:dyDescent="0.2">
      <c r="A1630" s="6"/>
      <c r="B1630" s="6"/>
    </row>
    <row r="1631" spans="1:2" ht="16" x14ac:dyDescent="0.2">
      <c r="A1631" s="6"/>
      <c r="B1631" s="6"/>
    </row>
    <row r="1632" spans="1:2" ht="16" x14ac:dyDescent="0.2">
      <c r="A1632" s="6"/>
      <c r="B1632" s="6"/>
    </row>
    <row r="1633" spans="1:2" ht="16" x14ac:dyDescent="0.2">
      <c r="A1633" s="6"/>
      <c r="B1633" s="6"/>
    </row>
    <row r="1634" spans="1:2" ht="16" x14ac:dyDescent="0.2">
      <c r="A1634" s="6"/>
      <c r="B1634" s="6"/>
    </row>
    <row r="1635" spans="1:2" ht="16" x14ac:dyDescent="0.2">
      <c r="A1635" s="6"/>
      <c r="B1635" s="6"/>
    </row>
    <row r="1636" spans="1:2" ht="16" x14ac:dyDescent="0.2">
      <c r="A1636" s="6"/>
      <c r="B1636" s="6"/>
    </row>
    <row r="1637" spans="1:2" ht="16" x14ac:dyDescent="0.2">
      <c r="A1637" s="6"/>
      <c r="B1637" s="6"/>
    </row>
    <row r="1638" spans="1:2" ht="16" x14ac:dyDescent="0.2">
      <c r="A1638" s="6"/>
      <c r="B1638" s="6"/>
    </row>
    <row r="1639" spans="1:2" ht="16" x14ac:dyDescent="0.2">
      <c r="A1639" s="6"/>
      <c r="B1639" s="6"/>
    </row>
    <row r="1640" spans="1:2" ht="16" x14ac:dyDescent="0.2">
      <c r="A1640" s="6"/>
      <c r="B1640" s="6"/>
    </row>
    <row r="1641" spans="1:2" ht="16" x14ac:dyDescent="0.2">
      <c r="A1641" s="6"/>
      <c r="B1641" s="6"/>
    </row>
    <row r="1642" spans="1:2" ht="16" x14ac:dyDescent="0.2">
      <c r="A1642" s="6"/>
      <c r="B1642" s="6"/>
    </row>
    <row r="1643" spans="1:2" ht="16" x14ac:dyDescent="0.2">
      <c r="A1643" s="6"/>
      <c r="B1643" s="6"/>
    </row>
    <row r="1644" spans="1:2" ht="16" x14ac:dyDescent="0.2">
      <c r="A1644" s="6"/>
      <c r="B1644" s="6"/>
    </row>
    <row r="1645" spans="1:2" ht="16" x14ac:dyDescent="0.2">
      <c r="A1645" s="6"/>
      <c r="B1645" s="6"/>
    </row>
    <row r="1646" spans="1:2" ht="16" x14ac:dyDescent="0.2">
      <c r="A1646" s="6"/>
      <c r="B1646" s="6"/>
    </row>
    <row r="1647" spans="1:2" ht="16" x14ac:dyDescent="0.2">
      <c r="A1647" s="6"/>
      <c r="B1647" s="6"/>
    </row>
    <row r="1648" spans="1:2" ht="16" x14ac:dyDescent="0.2">
      <c r="A1648" s="6"/>
      <c r="B1648" s="6"/>
    </row>
    <row r="1649" spans="1:2" ht="16" x14ac:dyDescent="0.2">
      <c r="A1649" s="6"/>
      <c r="B1649" s="6"/>
    </row>
    <row r="1650" spans="1:2" ht="16" x14ac:dyDescent="0.2">
      <c r="A1650" s="6"/>
      <c r="B1650" s="6"/>
    </row>
    <row r="1651" spans="1:2" ht="16" x14ac:dyDescent="0.2">
      <c r="A1651" s="6"/>
      <c r="B1651" s="6"/>
    </row>
    <row r="1652" spans="1:2" ht="16" x14ac:dyDescent="0.2">
      <c r="A1652" s="6"/>
      <c r="B1652" s="6"/>
    </row>
    <row r="1653" spans="1:2" ht="16" x14ac:dyDescent="0.2">
      <c r="A1653" s="6"/>
      <c r="B1653" s="6"/>
    </row>
    <row r="1654" spans="1:2" ht="16" x14ac:dyDescent="0.2">
      <c r="A1654" s="6"/>
      <c r="B1654" s="6"/>
    </row>
    <row r="1655" spans="1:2" ht="16" x14ac:dyDescent="0.2">
      <c r="A1655" s="6"/>
      <c r="B1655" s="6"/>
    </row>
    <row r="1656" spans="1:2" ht="16" x14ac:dyDescent="0.2">
      <c r="A1656" s="6"/>
      <c r="B1656" s="6"/>
    </row>
    <row r="1657" spans="1:2" ht="16" x14ac:dyDescent="0.2">
      <c r="A1657" s="6"/>
      <c r="B1657" s="6"/>
    </row>
    <row r="1658" spans="1:2" ht="16" x14ac:dyDescent="0.2">
      <c r="A1658" s="6"/>
      <c r="B1658" s="6"/>
    </row>
    <row r="1659" spans="1:2" ht="16" x14ac:dyDescent="0.2">
      <c r="A1659" s="6"/>
      <c r="B1659" s="6"/>
    </row>
    <row r="1660" spans="1:2" ht="16" x14ac:dyDescent="0.2">
      <c r="A1660" s="6"/>
      <c r="B1660" s="6"/>
    </row>
    <row r="1661" spans="1:2" ht="16" x14ac:dyDescent="0.2">
      <c r="A1661" s="6"/>
      <c r="B1661" s="6"/>
    </row>
    <row r="1662" spans="1:2" ht="16" x14ac:dyDescent="0.2">
      <c r="A1662" s="6"/>
      <c r="B1662" s="6"/>
    </row>
    <row r="1663" spans="1:2" ht="16" x14ac:dyDescent="0.2">
      <c r="A1663" s="6"/>
      <c r="B1663" s="6"/>
    </row>
    <row r="1664" spans="1:2" ht="16" x14ac:dyDescent="0.2">
      <c r="A1664" s="6"/>
      <c r="B1664" s="6"/>
    </row>
    <row r="1665" spans="1:2" ht="16" x14ac:dyDescent="0.2">
      <c r="A1665" s="6"/>
      <c r="B1665" s="6"/>
    </row>
    <row r="1666" spans="1:2" ht="16" x14ac:dyDescent="0.2">
      <c r="A1666" s="6"/>
      <c r="B1666" s="6"/>
    </row>
    <row r="1667" spans="1:2" ht="16" x14ac:dyDescent="0.2">
      <c r="A1667" s="6"/>
      <c r="B1667" s="6"/>
    </row>
    <row r="1668" spans="1:2" ht="16" x14ac:dyDescent="0.2">
      <c r="A1668" s="6"/>
      <c r="B1668" s="6"/>
    </row>
    <row r="1669" spans="1:2" ht="16" x14ac:dyDescent="0.2">
      <c r="A1669" s="6"/>
      <c r="B1669" s="6"/>
    </row>
    <row r="1670" spans="1:2" ht="16" x14ac:dyDescent="0.2">
      <c r="A1670" s="6"/>
      <c r="B1670" s="6"/>
    </row>
    <row r="1671" spans="1:2" ht="16" x14ac:dyDescent="0.2">
      <c r="A1671" s="6"/>
      <c r="B1671" s="6"/>
    </row>
    <row r="1672" spans="1:2" ht="16" x14ac:dyDescent="0.2">
      <c r="A1672" s="6"/>
      <c r="B1672" s="6"/>
    </row>
    <row r="1673" spans="1:2" ht="16" x14ac:dyDescent="0.2">
      <c r="A1673" s="6"/>
      <c r="B1673" s="6"/>
    </row>
    <row r="1674" spans="1:2" ht="16" x14ac:dyDescent="0.2">
      <c r="A1674" s="6"/>
      <c r="B1674" s="6"/>
    </row>
    <row r="1675" spans="1:2" ht="16" x14ac:dyDescent="0.2">
      <c r="A1675" s="6"/>
      <c r="B1675" s="6"/>
    </row>
    <row r="1676" spans="1:2" ht="16" x14ac:dyDescent="0.2">
      <c r="A1676" s="6"/>
      <c r="B1676" s="6"/>
    </row>
    <row r="1677" spans="1:2" ht="16" x14ac:dyDescent="0.2">
      <c r="A1677" s="6"/>
      <c r="B1677" s="6"/>
    </row>
    <row r="1678" spans="1:2" ht="16" x14ac:dyDescent="0.2">
      <c r="A1678" s="6"/>
      <c r="B1678" s="6"/>
    </row>
    <row r="1679" spans="1:2" ht="16" x14ac:dyDescent="0.2">
      <c r="A1679" s="6"/>
      <c r="B1679" s="6"/>
    </row>
    <row r="1680" spans="1:2" ht="16" x14ac:dyDescent="0.2">
      <c r="A1680" s="6"/>
      <c r="B1680" s="6"/>
    </row>
    <row r="1681" spans="1:2" ht="16" x14ac:dyDescent="0.2">
      <c r="A1681" s="6"/>
      <c r="B1681" s="6"/>
    </row>
    <row r="1682" spans="1:2" ht="16" x14ac:dyDescent="0.2">
      <c r="A1682" s="6"/>
      <c r="B1682" s="6"/>
    </row>
    <row r="1683" spans="1:2" ht="16" x14ac:dyDescent="0.2">
      <c r="A1683" s="6"/>
      <c r="B1683" s="6"/>
    </row>
    <row r="1684" spans="1:2" ht="16" x14ac:dyDescent="0.2">
      <c r="A1684" s="6"/>
      <c r="B1684" s="6"/>
    </row>
    <row r="1685" spans="1:2" ht="16" x14ac:dyDescent="0.2">
      <c r="A1685" s="6"/>
      <c r="B1685" s="6"/>
    </row>
    <row r="1686" spans="1:2" ht="16" x14ac:dyDescent="0.2">
      <c r="A1686" s="6"/>
      <c r="B1686" s="6"/>
    </row>
    <row r="1687" spans="1:2" ht="16" x14ac:dyDescent="0.2">
      <c r="A1687" s="6"/>
      <c r="B1687" s="6"/>
    </row>
    <row r="1688" spans="1:2" ht="16" x14ac:dyDescent="0.2">
      <c r="A1688" s="6"/>
      <c r="B1688" s="6"/>
    </row>
    <row r="1689" spans="1:2" ht="16" x14ac:dyDescent="0.2">
      <c r="A1689" s="6"/>
      <c r="B1689" s="6"/>
    </row>
    <row r="1690" spans="1:2" ht="16" x14ac:dyDescent="0.2">
      <c r="A1690" s="6"/>
      <c r="B1690" s="6"/>
    </row>
    <row r="1691" spans="1:2" ht="16" x14ac:dyDescent="0.2">
      <c r="A1691" s="6"/>
      <c r="B1691" s="6"/>
    </row>
    <row r="1692" spans="1:2" ht="16" x14ac:dyDescent="0.2">
      <c r="A1692" s="6"/>
      <c r="B1692" s="6"/>
    </row>
    <row r="1693" spans="1:2" ht="16" x14ac:dyDescent="0.2">
      <c r="A1693" s="6"/>
      <c r="B1693" s="6"/>
    </row>
    <row r="1694" spans="1:2" ht="16" x14ac:dyDescent="0.2">
      <c r="A1694" s="6"/>
      <c r="B1694" s="6"/>
    </row>
    <row r="1695" spans="1:2" ht="16" x14ac:dyDescent="0.2">
      <c r="A1695" s="6"/>
      <c r="B1695" s="6"/>
    </row>
    <row r="1696" spans="1:2" ht="16" x14ac:dyDescent="0.2">
      <c r="A1696" s="6"/>
      <c r="B1696" s="6"/>
    </row>
    <row r="1697" spans="1:2" ht="16" x14ac:dyDescent="0.2">
      <c r="A1697" s="6"/>
      <c r="B1697" s="6"/>
    </row>
    <row r="1698" spans="1:2" ht="16" x14ac:dyDescent="0.2">
      <c r="A1698" s="6"/>
      <c r="B1698" s="6"/>
    </row>
    <row r="1699" spans="1:2" ht="16" x14ac:dyDescent="0.2">
      <c r="A1699" s="6"/>
      <c r="B1699" s="6"/>
    </row>
    <row r="1700" spans="1:2" ht="16" x14ac:dyDescent="0.2">
      <c r="A1700" s="6"/>
      <c r="B1700" s="6"/>
    </row>
    <row r="1701" spans="1:2" ht="16" x14ac:dyDescent="0.2">
      <c r="A1701" s="6"/>
      <c r="B1701" s="6"/>
    </row>
    <row r="1702" spans="1:2" ht="16" x14ac:dyDescent="0.2">
      <c r="A1702" s="6"/>
      <c r="B1702" s="6"/>
    </row>
    <row r="1703" spans="1:2" ht="16" x14ac:dyDescent="0.2">
      <c r="A1703" s="6"/>
      <c r="B1703" s="6"/>
    </row>
    <row r="1704" spans="1:2" ht="16" x14ac:dyDescent="0.2">
      <c r="A1704" s="6"/>
      <c r="B1704" s="6"/>
    </row>
    <row r="1705" spans="1:2" ht="16" x14ac:dyDescent="0.2">
      <c r="A1705" s="6"/>
      <c r="B1705" s="6"/>
    </row>
    <row r="1706" spans="1:2" ht="16" x14ac:dyDescent="0.2">
      <c r="A1706" s="6"/>
      <c r="B1706" s="6"/>
    </row>
    <row r="1707" spans="1:2" ht="16" x14ac:dyDescent="0.2">
      <c r="A1707" s="6"/>
      <c r="B1707" s="6"/>
    </row>
    <row r="1708" spans="1:2" ht="16" x14ac:dyDescent="0.2">
      <c r="A1708" s="6"/>
      <c r="B1708" s="6"/>
    </row>
    <row r="1709" spans="1:2" ht="16" x14ac:dyDescent="0.2">
      <c r="A1709" s="6"/>
      <c r="B1709" s="6"/>
    </row>
    <row r="1710" spans="1:2" ht="16" x14ac:dyDescent="0.2">
      <c r="A1710" s="6"/>
      <c r="B1710" s="6"/>
    </row>
    <row r="1711" spans="1:2" ht="16" x14ac:dyDescent="0.2">
      <c r="A1711" s="6"/>
      <c r="B1711" s="6"/>
    </row>
    <row r="1712" spans="1:2" ht="16" x14ac:dyDescent="0.2">
      <c r="A1712" s="6"/>
      <c r="B1712" s="6"/>
    </row>
    <row r="1713" spans="1:2" ht="16" x14ac:dyDescent="0.2">
      <c r="A1713" s="6"/>
      <c r="B1713" s="6"/>
    </row>
    <row r="1714" spans="1:2" ht="16" x14ac:dyDescent="0.2">
      <c r="A1714" s="6"/>
      <c r="B1714" s="6"/>
    </row>
    <row r="1715" spans="1:2" ht="16" x14ac:dyDescent="0.2">
      <c r="A1715" s="6"/>
      <c r="B1715" s="6"/>
    </row>
    <row r="1716" spans="1:2" ht="16" x14ac:dyDescent="0.2">
      <c r="A1716" s="6"/>
      <c r="B1716" s="6"/>
    </row>
    <row r="1717" spans="1:2" ht="16" x14ac:dyDescent="0.2">
      <c r="A1717" s="6"/>
      <c r="B1717" s="6"/>
    </row>
    <row r="1718" spans="1:2" ht="16" x14ac:dyDescent="0.2">
      <c r="A1718" s="6"/>
      <c r="B1718" s="6"/>
    </row>
    <row r="1719" spans="1:2" ht="16" x14ac:dyDescent="0.2">
      <c r="A1719" s="6"/>
      <c r="B1719" s="6"/>
    </row>
    <row r="1720" spans="1:2" ht="16" x14ac:dyDescent="0.2">
      <c r="A1720" s="6"/>
      <c r="B1720" s="6"/>
    </row>
    <row r="1721" spans="1:2" ht="16" x14ac:dyDescent="0.2">
      <c r="A1721" s="6"/>
      <c r="B1721" s="6"/>
    </row>
    <row r="1722" spans="1:2" ht="16" x14ac:dyDescent="0.2">
      <c r="A1722" s="6"/>
      <c r="B1722" s="6"/>
    </row>
    <row r="1723" spans="1:2" ht="16" x14ac:dyDescent="0.2">
      <c r="A1723" s="6"/>
      <c r="B1723" s="6"/>
    </row>
    <row r="1724" spans="1:2" ht="16" x14ac:dyDescent="0.2">
      <c r="A1724" s="6"/>
      <c r="B1724" s="6"/>
    </row>
    <row r="1725" spans="1:2" ht="16" x14ac:dyDescent="0.2">
      <c r="A1725" s="6"/>
      <c r="B1725" s="6"/>
    </row>
    <row r="1726" spans="1:2" ht="16" x14ac:dyDescent="0.2">
      <c r="A1726" s="6"/>
      <c r="B1726" s="6"/>
    </row>
    <row r="1727" spans="1:2" ht="16" x14ac:dyDescent="0.2">
      <c r="A1727" s="6"/>
      <c r="B1727" s="6"/>
    </row>
    <row r="1728" spans="1:2" ht="16" x14ac:dyDescent="0.2">
      <c r="A1728" s="6"/>
      <c r="B1728" s="6"/>
    </row>
    <row r="1729" spans="1:2" ht="16" x14ac:dyDescent="0.2">
      <c r="A1729" s="6"/>
      <c r="B1729" s="6"/>
    </row>
    <row r="1730" spans="1:2" ht="16" x14ac:dyDescent="0.2">
      <c r="A1730" s="6"/>
      <c r="B1730" s="6"/>
    </row>
    <row r="1731" spans="1:2" ht="16" x14ac:dyDescent="0.2">
      <c r="A1731" s="6"/>
      <c r="B1731" s="6"/>
    </row>
    <row r="1732" spans="1:2" ht="16" x14ac:dyDescent="0.2">
      <c r="A1732" s="6"/>
      <c r="B1732" s="6"/>
    </row>
    <row r="1733" spans="1:2" ht="16" x14ac:dyDescent="0.2">
      <c r="A1733" s="6"/>
      <c r="B1733" s="6"/>
    </row>
    <row r="1734" spans="1:2" ht="16" x14ac:dyDescent="0.2">
      <c r="A1734" s="6"/>
      <c r="B1734" s="6"/>
    </row>
    <row r="1735" spans="1:2" ht="16" x14ac:dyDescent="0.2">
      <c r="A1735" s="6"/>
      <c r="B1735" s="6"/>
    </row>
    <row r="1736" spans="1:2" ht="16" x14ac:dyDescent="0.2">
      <c r="A1736" s="6"/>
      <c r="B1736" s="6"/>
    </row>
    <row r="1737" spans="1:2" ht="16" x14ac:dyDescent="0.2">
      <c r="A1737" s="6"/>
      <c r="B1737" s="6"/>
    </row>
    <row r="1738" spans="1:2" ht="16" x14ac:dyDescent="0.2">
      <c r="A1738" s="6"/>
      <c r="B1738" s="6"/>
    </row>
    <row r="1739" spans="1:2" ht="16" x14ac:dyDescent="0.2">
      <c r="A1739" s="6"/>
      <c r="B1739" s="6"/>
    </row>
    <row r="1740" spans="1:2" ht="16" x14ac:dyDescent="0.2">
      <c r="A1740" s="6"/>
      <c r="B1740" s="6"/>
    </row>
    <row r="1741" spans="1:2" ht="16" x14ac:dyDescent="0.2">
      <c r="A1741" s="6"/>
      <c r="B1741" s="6"/>
    </row>
    <row r="1742" spans="1:2" ht="16" x14ac:dyDescent="0.2">
      <c r="A1742" s="6"/>
      <c r="B1742" s="6"/>
    </row>
    <row r="1743" spans="1:2" ht="16" x14ac:dyDescent="0.2">
      <c r="A1743" s="6"/>
      <c r="B1743" s="6"/>
    </row>
    <row r="1744" spans="1:2" ht="16" x14ac:dyDescent="0.2">
      <c r="A1744" s="6"/>
      <c r="B1744" s="6"/>
    </row>
    <row r="1745" spans="1:2" ht="16" x14ac:dyDescent="0.2">
      <c r="A1745" s="6"/>
      <c r="B1745" s="6"/>
    </row>
    <row r="1746" spans="1:2" ht="16" x14ac:dyDescent="0.2">
      <c r="A1746" s="6"/>
      <c r="B1746" s="6"/>
    </row>
    <row r="1747" spans="1:2" ht="16" x14ac:dyDescent="0.2">
      <c r="A1747" s="6"/>
      <c r="B1747" s="6"/>
    </row>
    <row r="1748" spans="1:2" ht="16" x14ac:dyDescent="0.2">
      <c r="A1748" s="6"/>
      <c r="B1748" s="6"/>
    </row>
    <row r="1749" spans="1:2" ht="16" x14ac:dyDescent="0.2">
      <c r="A1749" s="6"/>
      <c r="B1749" s="6"/>
    </row>
    <row r="1750" spans="1:2" ht="16" x14ac:dyDescent="0.2">
      <c r="A1750" s="6"/>
      <c r="B1750" s="6"/>
    </row>
    <row r="1751" spans="1:2" ht="16" x14ac:dyDescent="0.2">
      <c r="A1751" s="6"/>
      <c r="B1751" s="6"/>
    </row>
    <row r="1752" spans="1:2" ht="16" x14ac:dyDescent="0.2">
      <c r="A1752" s="6"/>
      <c r="B1752" s="6"/>
    </row>
    <row r="1753" spans="1:2" ht="16" x14ac:dyDescent="0.2">
      <c r="A1753" s="6"/>
      <c r="B1753" s="6"/>
    </row>
    <row r="1754" spans="1:2" ht="16" x14ac:dyDescent="0.2">
      <c r="A1754" s="6"/>
      <c r="B1754" s="6"/>
    </row>
    <row r="1755" spans="1:2" ht="16" x14ac:dyDescent="0.2">
      <c r="A1755" s="6"/>
      <c r="B1755" s="6"/>
    </row>
    <row r="1756" spans="1:2" ht="16" x14ac:dyDescent="0.2">
      <c r="A1756" s="6"/>
      <c r="B1756" s="6"/>
    </row>
    <row r="1757" spans="1:2" ht="16" x14ac:dyDescent="0.2">
      <c r="A1757" s="6"/>
      <c r="B1757" s="6"/>
    </row>
    <row r="1758" spans="1:2" ht="16" x14ac:dyDescent="0.2">
      <c r="A1758" s="6"/>
      <c r="B1758" s="6"/>
    </row>
    <row r="1759" spans="1:2" ht="16" x14ac:dyDescent="0.2">
      <c r="A1759" s="6"/>
      <c r="B1759" s="6"/>
    </row>
    <row r="1760" spans="1:2" ht="16" x14ac:dyDescent="0.2">
      <c r="A1760" s="6"/>
      <c r="B1760" s="6"/>
    </row>
    <row r="1761" spans="1:2" ht="16" x14ac:dyDescent="0.2">
      <c r="A1761" s="6"/>
      <c r="B1761" s="6"/>
    </row>
    <row r="1762" spans="1:2" ht="16" x14ac:dyDescent="0.2">
      <c r="A1762" s="6"/>
      <c r="B1762" s="6"/>
    </row>
    <row r="1763" spans="1:2" ht="16" x14ac:dyDescent="0.2">
      <c r="A1763" s="6"/>
      <c r="B1763" s="6"/>
    </row>
    <row r="1764" spans="1:2" ht="16" x14ac:dyDescent="0.2">
      <c r="A1764" s="6"/>
      <c r="B1764" s="6"/>
    </row>
    <row r="1765" spans="1:2" ht="16" x14ac:dyDescent="0.2">
      <c r="A1765" s="6"/>
      <c r="B1765" s="6"/>
    </row>
    <row r="1766" spans="1:2" ht="16" x14ac:dyDescent="0.2">
      <c r="A1766" s="6"/>
      <c r="B1766" s="6"/>
    </row>
    <row r="1767" spans="1:2" ht="16" x14ac:dyDescent="0.2">
      <c r="A1767" s="6"/>
      <c r="B1767" s="6"/>
    </row>
    <row r="1768" spans="1:2" ht="16" x14ac:dyDescent="0.2">
      <c r="A1768" s="6"/>
      <c r="B1768" s="6"/>
    </row>
    <row r="1769" spans="1:2" ht="16" x14ac:dyDescent="0.2">
      <c r="A1769" s="6"/>
      <c r="B1769" s="6"/>
    </row>
    <row r="1770" spans="1:2" ht="16" x14ac:dyDescent="0.2">
      <c r="A1770" s="6"/>
      <c r="B1770" s="6"/>
    </row>
    <row r="1771" spans="1:2" ht="16" x14ac:dyDescent="0.2">
      <c r="A1771" s="6"/>
      <c r="B1771" s="6"/>
    </row>
    <row r="1772" spans="1:2" ht="16" x14ac:dyDescent="0.2">
      <c r="A1772" s="6"/>
      <c r="B1772" s="6"/>
    </row>
    <row r="1773" spans="1:2" ht="16" x14ac:dyDescent="0.2">
      <c r="A1773" s="6"/>
      <c r="B1773" s="6"/>
    </row>
    <row r="1774" spans="1:2" ht="16" x14ac:dyDescent="0.2">
      <c r="A1774" s="6"/>
      <c r="B1774" s="6"/>
    </row>
    <row r="1775" spans="1:2" ht="16" x14ac:dyDescent="0.2">
      <c r="A1775" s="6"/>
      <c r="B1775" s="6"/>
    </row>
    <row r="1776" spans="1:2" ht="16" x14ac:dyDescent="0.2">
      <c r="A1776" s="6"/>
      <c r="B1776" s="6"/>
    </row>
    <row r="1777" spans="1:2" ht="16" x14ac:dyDescent="0.2">
      <c r="A1777" s="6"/>
      <c r="B1777" s="6"/>
    </row>
    <row r="1778" spans="1:2" ht="16" x14ac:dyDescent="0.2">
      <c r="A1778" s="6"/>
      <c r="B1778" s="6"/>
    </row>
    <row r="1779" spans="1:2" ht="16" x14ac:dyDescent="0.2">
      <c r="A1779" s="6"/>
      <c r="B1779" s="6"/>
    </row>
    <row r="1780" spans="1:2" ht="16" x14ac:dyDescent="0.2">
      <c r="A1780" s="6"/>
      <c r="B1780" s="6"/>
    </row>
    <row r="1781" spans="1:2" ht="16" x14ac:dyDescent="0.2">
      <c r="A1781" s="6"/>
      <c r="B1781" s="6"/>
    </row>
    <row r="1782" spans="1:2" ht="16" x14ac:dyDescent="0.2">
      <c r="A1782" s="6"/>
      <c r="B1782" s="6"/>
    </row>
    <row r="1783" spans="1:2" ht="16" x14ac:dyDescent="0.2">
      <c r="A1783" s="6"/>
      <c r="B1783" s="6"/>
    </row>
    <row r="1784" spans="1:2" ht="16" x14ac:dyDescent="0.2">
      <c r="A1784" s="6"/>
      <c r="B1784" s="6"/>
    </row>
    <row r="1785" spans="1:2" ht="16" x14ac:dyDescent="0.2">
      <c r="A1785" s="6"/>
      <c r="B1785" s="6"/>
    </row>
    <row r="1786" spans="1:2" ht="16" x14ac:dyDescent="0.2">
      <c r="A1786" s="6"/>
      <c r="B1786" s="6"/>
    </row>
    <row r="1787" spans="1:2" ht="16" x14ac:dyDescent="0.2">
      <c r="A1787" s="6"/>
      <c r="B1787" s="6"/>
    </row>
    <row r="1788" spans="1:2" ht="16" x14ac:dyDescent="0.2">
      <c r="A1788" s="6"/>
      <c r="B1788" s="6"/>
    </row>
    <row r="1789" spans="1:2" ht="16" x14ac:dyDescent="0.2">
      <c r="A1789" s="6"/>
      <c r="B1789" s="6"/>
    </row>
    <row r="1790" spans="1:2" ht="16" x14ac:dyDescent="0.2">
      <c r="A1790" s="6"/>
      <c r="B1790" s="6"/>
    </row>
    <row r="1791" spans="1:2" ht="16" x14ac:dyDescent="0.2">
      <c r="A1791" s="6"/>
      <c r="B1791" s="6"/>
    </row>
    <row r="1792" spans="1:2" ht="16" x14ac:dyDescent="0.2">
      <c r="A1792" s="6"/>
      <c r="B1792" s="6"/>
    </row>
    <row r="1793" spans="1:2" ht="16" x14ac:dyDescent="0.2">
      <c r="A1793" s="6"/>
      <c r="B1793" s="6"/>
    </row>
    <row r="1794" spans="1:2" ht="16" x14ac:dyDescent="0.2">
      <c r="A1794" s="6"/>
      <c r="B1794" s="6"/>
    </row>
    <row r="1795" spans="1:2" ht="16" x14ac:dyDescent="0.2">
      <c r="A1795" s="6"/>
      <c r="B1795" s="6"/>
    </row>
    <row r="1796" spans="1:2" ht="16" x14ac:dyDescent="0.2">
      <c r="A1796" s="6"/>
      <c r="B1796" s="6"/>
    </row>
    <row r="1797" spans="1:2" ht="16" x14ac:dyDescent="0.2">
      <c r="A1797" s="6"/>
      <c r="B1797" s="6"/>
    </row>
    <row r="1798" spans="1:2" ht="16" x14ac:dyDescent="0.2">
      <c r="A1798" s="6"/>
      <c r="B1798" s="6"/>
    </row>
    <row r="1799" spans="1:2" ht="16" x14ac:dyDescent="0.2">
      <c r="A1799" s="6"/>
      <c r="B1799" s="6"/>
    </row>
    <row r="1800" spans="1:2" ht="16" x14ac:dyDescent="0.2">
      <c r="A1800" s="6"/>
      <c r="B1800" s="6"/>
    </row>
    <row r="1801" spans="1:2" ht="16" x14ac:dyDescent="0.2">
      <c r="A1801" s="6"/>
      <c r="B1801" s="6"/>
    </row>
    <row r="1802" spans="1:2" ht="16" x14ac:dyDescent="0.2">
      <c r="A1802" s="6"/>
      <c r="B1802" s="6"/>
    </row>
    <row r="1803" spans="1:2" ht="16" x14ac:dyDescent="0.2">
      <c r="A1803" s="6"/>
      <c r="B1803" s="6"/>
    </row>
    <row r="1804" spans="1:2" ht="16" x14ac:dyDescent="0.2">
      <c r="A1804" s="6"/>
      <c r="B1804" s="6"/>
    </row>
    <row r="1805" spans="1:2" ht="16" x14ac:dyDescent="0.2">
      <c r="A1805" s="6"/>
      <c r="B1805" s="6"/>
    </row>
    <row r="1806" spans="1:2" ht="16" x14ac:dyDescent="0.2">
      <c r="A1806" s="6"/>
      <c r="B1806" s="6"/>
    </row>
    <row r="1807" spans="1:2" ht="16" x14ac:dyDescent="0.2">
      <c r="A1807" s="6"/>
      <c r="B1807" s="6"/>
    </row>
    <row r="1808" spans="1:2" ht="16" x14ac:dyDescent="0.2">
      <c r="A1808" s="6"/>
      <c r="B1808" s="6"/>
    </row>
    <row r="1809" spans="1:2" ht="16" x14ac:dyDescent="0.2">
      <c r="A1809" s="6"/>
      <c r="B1809" s="6"/>
    </row>
    <row r="1810" spans="1:2" ht="16" x14ac:dyDescent="0.2">
      <c r="A1810" s="6"/>
      <c r="B1810" s="6"/>
    </row>
    <row r="1811" spans="1:2" ht="16" x14ac:dyDescent="0.2">
      <c r="A1811" s="6"/>
      <c r="B1811" s="6"/>
    </row>
    <row r="1812" spans="1:2" ht="16" x14ac:dyDescent="0.2">
      <c r="A1812" s="6"/>
      <c r="B1812" s="6"/>
    </row>
    <row r="1813" spans="1:2" ht="16" x14ac:dyDescent="0.2">
      <c r="A1813" s="6"/>
      <c r="B1813" s="6"/>
    </row>
    <row r="1814" spans="1:2" ht="16" x14ac:dyDescent="0.2">
      <c r="A1814" s="6"/>
      <c r="B1814" s="6"/>
    </row>
    <row r="1815" spans="1:2" ht="16" x14ac:dyDescent="0.2">
      <c r="A1815" s="6"/>
      <c r="B1815" s="6"/>
    </row>
    <row r="1816" spans="1:2" ht="16" x14ac:dyDescent="0.2">
      <c r="A1816" s="6"/>
      <c r="B1816" s="6"/>
    </row>
    <row r="1817" spans="1:2" ht="16" x14ac:dyDescent="0.2">
      <c r="A1817" s="6"/>
      <c r="B1817" s="6"/>
    </row>
    <row r="1818" spans="1:2" ht="16" x14ac:dyDescent="0.2">
      <c r="A1818" s="6"/>
      <c r="B1818" s="6"/>
    </row>
    <row r="1819" spans="1:2" ht="16" x14ac:dyDescent="0.2">
      <c r="A1819" s="6"/>
      <c r="B1819" s="6"/>
    </row>
    <row r="1820" spans="1:2" ht="16" x14ac:dyDescent="0.2">
      <c r="A1820" s="6"/>
      <c r="B1820" s="6"/>
    </row>
    <row r="1821" spans="1:2" ht="16" x14ac:dyDescent="0.2">
      <c r="A1821" s="6"/>
      <c r="B1821" s="6"/>
    </row>
    <row r="1822" spans="1:2" ht="16" x14ac:dyDescent="0.2">
      <c r="A1822" s="6"/>
      <c r="B1822" s="6"/>
    </row>
    <row r="1823" spans="1:2" ht="16" x14ac:dyDescent="0.2">
      <c r="A1823" s="6"/>
      <c r="B1823" s="6"/>
    </row>
    <row r="1824" spans="1:2" ht="16" x14ac:dyDescent="0.2">
      <c r="A1824" s="6"/>
      <c r="B1824" s="6"/>
    </row>
    <row r="1825" spans="1:2" ht="16" x14ac:dyDescent="0.2">
      <c r="A1825" s="6"/>
      <c r="B1825" s="6"/>
    </row>
    <row r="1826" spans="1:2" ht="16" x14ac:dyDescent="0.2">
      <c r="A1826" s="6"/>
      <c r="B1826" s="6"/>
    </row>
    <row r="1827" spans="1:2" ht="16" x14ac:dyDescent="0.2">
      <c r="A1827" s="6"/>
      <c r="B1827" s="6"/>
    </row>
    <row r="1828" spans="1:2" ht="16" x14ac:dyDescent="0.2">
      <c r="A1828" s="6"/>
      <c r="B1828" s="6"/>
    </row>
    <row r="1829" spans="1:2" ht="16" x14ac:dyDescent="0.2">
      <c r="A1829" s="6"/>
      <c r="B1829" s="6"/>
    </row>
    <row r="1830" spans="1:2" ht="16" x14ac:dyDescent="0.2">
      <c r="A1830" s="6"/>
      <c r="B1830" s="6"/>
    </row>
    <row r="1831" spans="1:2" ht="16" x14ac:dyDescent="0.2">
      <c r="A1831" s="6"/>
      <c r="B1831" s="6"/>
    </row>
    <row r="1832" spans="1:2" ht="16" x14ac:dyDescent="0.2">
      <c r="A1832" s="6"/>
      <c r="B1832" s="6"/>
    </row>
    <row r="1833" spans="1:2" ht="16" x14ac:dyDescent="0.2">
      <c r="A1833" s="6"/>
      <c r="B1833" s="6"/>
    </row>
    <row r="1834" spans="1:2" ht="16" x14ac:dyDescent="0.2">
      <c r="A1834" s="6"/>
      <c r="B1834" s="6"/>
    </row>
    <row r="1835" spans="1:2" ht="16" x14ac:dyDescent="0.2">
      <c r="A1835" s="6"/>
      <c r="B1835" s="6"/>
    </row>
    <row r="1836" spans="1:2" ht="16" x14ac:dyDescent="0.2">
      <c r="A1836" s="6"/>
      <c r="B1836" s="6"/>
    </row>
    <row r="1837" spans="1:2" ht="16" x14ac:dyDescent="0.2">
      <c r="A1837" s="6"/>
      <c r="B1837" s="6"/>
    </row>
    <row r="1838" spans="1:2" ht="16" x14ac:dyDescent="0.2">
      <c r="A1838" s="6"/>
      <c r="B1838" s="6"/>
    </row>
    <row r="1839" spans="1:2" ht="16" x14ac:dyDescent="0.2">
      <c r="A1839" s="6"/>
      <c r="B1839" s="6"/>
    </row>
    <row r="1840" spans="1:2" ht="16" x14ac:dyDescent="0.2">
      <c r="A1840" s="6"/>
      <c r="B1840" s="6"/>
    </row>
    <row r="1841" spans="1:2" ht="16" x14ac:dyDescent="0.2">
      <c r="A1841" s="6"/>
      <c r="B1841" s="6"/>
    </row>
    <row r="1842" spans="1:2" ht="16" x14ac:dyDescent="0.2">
      <c r="A1842" s="6"/>
      <c r="B1842" s="6"/>
    </row>
    <row r="1843" spans="1:2" ht="16" x14ac:dyDescent="0.2">
      <c r="A1843" s="6"/>
      <c r="B1843" s="6"/>
    </row>
    <row r="1844" spans="1:2" ht="16" x14ac:dyDescent="0.2">
      <c r="A1844" s="6"/>
      <c r="B1844" s="6"/>
    </row>
    <row r="1845" spans="1:2" ht="16" x14ac:dyDescent="0.2">
      <c r="A1845" s="6"/>
      <c r="B1845" s="6"/>
    </row>
    <row r="1846" spans="1:2" ht="16" x14ac:dyDescent="0.2">
      <c r="A1846" s="6"/>
      <c r="B1846" s="6"/>
    </row>
    <row r="1847" spans="1:2" ht="16" x14ac:dyDescent="0.2">
      <c r="A1847" s="6"/>
      <c r="B1847" s="6"/>
    </row>
    <row r="1848" spans="1:2" ht="16" x14ac:dyDescent="0.2">
      <c r="A1848" s="6"/>
      <c r="B1848" s="6"/>
    </row>
    <row r="1849" spans="1:2" ht="16" x14ac:dyDescent="0.2">
      <c r="A1849" s="6"/>
      <c r="B1849" s="6"/>
    </row>
    <row r="1850" spans="1:2" ht="16" x14ac:dyDescent="0.2">
      <c r="A1850" s="6"/>
      <c r="B1850" s="6"/>
    </row>
    <row r="1851" spans="1:2" ht="16" x14ac:dyDescent="0.2">
      <c r="A1851" s="6"/>
      <c r="B1851" s="6"/>
    </row>
    <row r="1852" spans="1:2" ht="16" x14ac:dyDescent="0.2">
      <c r="A1852" s="6"/>
      <c r="B1852" s="6"/>
    </row>
    <row r="1853" spans="1:2" ht="16" x14ac:dyDescent="0.2">
      <c r="A1853" s="6"/>
      <c r="B1853" s="6"/>
    </row>
    <row r="1854" spans="1:2" ht="16" x14ac:dyDescent="0.2">
      <c r="A1854" s="6"/>
      <c r="B1854" s="6"/>
    </row>
    <row r="1855" spans="1:2" ht="16" x14ac:dyDescent="0.2">
      <c r="A1855" s="6"/>
      <c r="B1855" s="6"/>
    </row>
    <row r="1856" spans="1:2" ht="16" x14ac:dyDescent="0.2">
      <c r="A1856" s="6"/>
      <c r="B1856" s="6"/>
    </row>
    <row r="1857" spans="1:2" ht="16" x14ac:dyDescent="0.2">
      <c r="A1857" s="6"/>
      <c r="B1857" s="6"/>
    </row>
    <row r="1858" spans="1:2" ht="16" x14ac:dyDescent="0.2">
      <c r="A1858" s="6"/>
      <c r="B1858" s="6"/>
    </row>
    <row r="1859" spans="1:2" ht="16" x14ac:dyDescent="0.2">
      <c r="A1859" s="6"/>
      <c r="B1859" s="6"/>
    </row>
    <row r="1860" spans="1:2" ht="16" x14ac:dyDescent="0.2">
      <c r="A1860" s="6"/>
      <c r="B1860" s="6"/>
    </row>
    <row r="1861" spans="1:2" ht="16" x14ac:dyDescent="0.2">
      <c r="A1861" s="6"/>
      <c r="B1861" s="6"/>
    </row>
    <row r="1862" spans="1:2" ht="16" x14ac:dyDescent="0.2">
      <c r="A1862" s="6"/>
      <c r="B1862" s="6"/>
    </row>
    <row r="1863" spans="1:2" ht="16" x14ac:dyDescent="0.2">
      <c r="A1863" s="6"/>
      <c r="B1863" s="6"/>
    </row>
    <row r="1864" spans="1:2" ht="16" x14ac:dyDescent="0.2">
      <c r="A1864" s="6"/>
      <c r="B1864" s="6"/>
    </row>
    <row r="1865" spans="1:2" ht="16" x14ac:dyDescent="0.2">
      <c r="A1865" s="6"/>
      <c r="B1865" s="6"/>
    </row>
    <row r="1866" spans="1:2" ht="16" x14ac:dyDescent="0.2">
      <c r="A1866" s="6"/>
      <c r="B1866" s="6"/>
    </row>
    <row r="1867" spans="1:2" ht="16" x14ac:dyDescent="0.2">
      <c r="A1867" s="6"/>
      <c r="B1867" s="6"/>
    </row>
    <row r="1868" spans="1:2" ht="16" x14ac:dyDescent="0.2">
      <c r="A1868" s="6"/>
      <c r="B1868" s="6"/>
    </row>
    <row r="1869" spans="1:2" ht="16" x14ac:dyDescent="0.2">
      <c r="A1869" s="6"/>
      <c r="B1869" s="6"/>
    </row>
    <row r="1870" spans="1:2" ht="16" x14ac:dyDescent="0.2">
      <c r="A1870" s="6"/>
      <c r="B1870" s="6"/>
    </row>
    <row r="1871" spans="1:2" ht="16" x14ac:dyDescent="0.2">
      <c r="A1871" s="6"/>
      <c r="B1871" s="6"/>
    </row>
    <row r="1872" spans="1:2" ht="16" x14ac:dyDescent="0.2">
      <c r="A1872" s="6"/>
      <c r="B1872" s="6"/>
    </row>
    <row r="1873" spans="1:2" ht="16" x14ac:dyDescent="0.2">
      <c r="A1873" s="6"/>
      <c r="B1873" s="6"/>
    </row>
    <row r="1874" spans="1:2" ht="16" x14ac:dyDescent="0.2">
      <c r="A1874" s="6"/>
      <c r="B1874" s="6"/>
    </row>
    <row r="1875" spans="1:2" ht="16" x14ac:dyDescent="0.2">
      <c r="A1875" s="6"/>
      <c r="B1875" s="6"/>
    </row>
    <row r="1876" spans="1:2" ht="16" x14ac:dyDescent="0.2">
      <c r="A1876" s="6"/>
      <c r="B1876" s="6"/>
    </row>
    <row r="1877" spans="1:2" ht="16" x14ac:dyDescent="0.2">
      <c r="A1877" s="6"/>
      <c r="B1877" s="6"/>
    </row>
    <row r="1878" spans="1:2" ht="16" x14ac:dyDescent="0.2">
      <c r="A1878" s="6"/>
      <c r="B1878" s="6"/>
    </row>
    <row r="1879" spans="1:2" ht="16" x14ac:dyDescent="0.2">
      <c r="A1879" s="6"/>
      <c r="B1879" s="6"/>
    </row>
    <row r="1880" spans="1:2" ht="16" x14ac:dyDescent="0.2">
      <c r="A1880" s="6"/>
      <c r="B1880" s="6"/>
    </row>
    <row r="1881" spans="1:2" ht="16" x14ac:dyDescent="0.2">
      <c r="A1881" s="6"/>
      <c r="B1881" s="6"/>
    </row>
    <row r="1882" spans="1:2" ht="16" x14ac:dyDescent="0.2">
      <c r="A1882" s="6"/>
      <c r="B1882" s="6"/>
    </row>
    <row r="1883" spans="1:2" ht="16" x14ac:dyDescent="0.2">
      <c r="A1883" s="6"/>
      <c r="B1883" s="6"/>
    </row>
    <row r="1884" spans="1:2" ht="16" x14ac:dyDescent="0.2">
      <c r="A1884" s="6"/>
      <c r="B1884" s="6"/>
    </row>
    <row r="1885" spans="1:2" ht="16" x14ac:dyDescent="0.2">
      <c r="A1885" s="6"/>
      <c r="B1885" s="6"/>
    </row>
    <row r="1886" spans="1:2" ht="16" x14ac:dyDescent="0.2">
      <c r="A1886" s="6"/>
      <c r="B1886" s="6"/>
    </row>
    <row r="1887" spans="1:2" ht="16" x14ac:dyDescent="0.2">
      <c r="A1887" s="6"/>
      <c r="B1887" s="6"/>
    </row>
    <row r="1888" spans="1:2" ht="16" x14ac:dyDescent="0.2">
      <c r="A1888" s="6"/>
      <c r="B1888" s="6"/>
    </row>
    <row r="1889" spans="1:2" ht="16" x14ac:dyDescent="0.2">
      <c r="A1889" s="6"/>
      <c r="B1889" s="6"/>
    </row>
    <row r="1890" spans="1:2" ht="16" x14ac:dyDescent="0.2">
      <c r="A1890" s="6"/>
      <c r="B1890" s="6"/>
    </row>
    <row r="1891" spans="1:2" ht="16" x14ac:dyDescent="0.2">
      <c r="A1891" s="6"/>
      <c r="B1891" s="6"/>
    </row>
    <row r="1892" spans="1:2" ht="16" x14ac:dyDescent="0.2">
      <c r="A1892" s="6"/>
      <c r="B1892" s="6"/>
    </row>
    <row r="1893" spans="1:2" ht="16" x14ac:dyDescent="0.2">
      <c r="A1893" s="6"/>
      <c r="B1893" s="6"/>
    </row>
    <row r="1894" spans="1:2" ht="16" x14ac:dyDescent="0.2">
      <c r="A1894" s="6"/>
      <c r="B1894" s="6"/>
    </row>
    <row r="1895" spans="1:2" ht="16" x14ac:dyDescent="0.2">
      <c r="A1895" s="6"/>
      <c r="B1895" s="6"/>
    </row>
    <row r="1896" spans="1:2" ht="16" x14ac:dyDescent="0.2">
      <c r="A1896" s="6"/>
      <c r="B1896" s="6"/>
    </row>
    <row r="1897" spans="1:2" ht="16" x14ac:dyDescent="0.2">
      <c r="A1897" s="6"/>
      <c r="B1897" s="6"/>
    </row>
    <row r="1898" spans="1:2" ht="16" x14ac:dyDescent="0.2">
      <c r="A1898" s="6"/>
      <c r="B1898" s="6"/>
    </row>
    <row r="1899" spans="1:2" ht="16" x14ac:dyDescent="0.2">
      <c r="A1899" s="6"/>
      <c r="B1899" s="6"/>
    </row>
    <row r="1900" spans="1:2" ht="16" x14ac:dyDescent="0.2">
      <c r="A1900" s="6"/>
      <c r="B1900" s="6"/>
    </row>
    <row r="1901" spans="1:2" ht="16" x14ac:dyDescent="0.2">
      <c r="A1901" s="6"/>
      <c r="B1901" s="6"/>
    </row>
    <row r="1902" spans="1:2" ht="16" x14ac:dyDescent="0.2">
      <c r="A1902" s="6"/>
      <c r="B1902" s="6"/>
    </row>
    <row r="1903" spans="1:2" ht="16" x14ac:dyDescent="0.2">
      <c r="A1903" s="6"/>
      <c r="B1903" s="6"/>
    </row>
    <row r="1904" spans="1:2" ht="16" x14ac:dyDescent="0.2">
      <c r="A1904" s="6"/>
      <c r="B1904" s="6"/>
    </row>
    <row r="1905" spans="1:2" ht="16" x14ac:dyDescent="0.2">
      <c r="A1905" s="6"/>
      <c r="B1905" s="6"/>
    </row>
    <row r="1906" spans="1:2" ht="16" x14ac:dyDescent="0.2">
      <c r="A1906" s="6"/>
      <c r="B1906" s="6"/>
    </row>
    <row r="1907" spans="1:2" ht="16" x14ac:dyDescent="0.2">
      <c r="A1907" s="6"/>
      <c r="B1907" s="6"/>
    </row>
    <row r="1908" spans="1:2" ht="16" x14ac:dyDescent="0.2">
      <c r="A1908" s="6"/>
      <c r="B1908" s="6"/>
    </row>
    <row r="1909" spans="1:2" ht="16" x14ac:dyDescent="0.2">
      <c r="A1909" s="6"/>
      <c r="B1909" s="6"/>
    </row>
    <row r="1910" spans="1:2" ht="16" x14ac:dyDescent="0.2">
      <c r="A1910" s="6"/>
      <c r="B1910" s="6"/>
    </row>
    <row r="1911" spans="1:2" ht="16" x14ac:dyDescent="0.2">
      <c r="A1911" s="6"/>
      <c r="B1911" s="6"/>
    </row>
    <row r="1912" spans="1:2" ht="16" x14ac:dyDescent="0.2">
      <c r="A1912" s="6"/>
      <c r="B1912" s="6"/>
    </row>
    <row r="1913" spans="1:2" ht="16" x14ac:dyDescent="0.2">
      <c r="A1913" s="6"/>
      <c r="B1913" s="6"/>
    </row>
    <row r="1914" spans="1:2" ht="16" x14ac:dyDescent="0.2">
      <c r="A1914" s="6"/>
      <c r="B1914" s="6"/>
    </row>
    <row r="1915" spans="1:2" ht="16" x14ac:dyDescent="0.2">
      <c r="A1915" s="6"/>
      <c r="B1915" s="6"/>
    </row>
    <row r="1916" spans="1:2" ht="16" x14ac:dyDescent="0.2">
      <c r="A1916" s="6"/>
      <c r="B1916" s="6"/>
    </row>
    <row r="1917" spans="1:2" ht="16" x14ac:dyDescent="0.2">
      <c r="A1917" s="6"/>
      <c r="B1917" s="6"/>
    </row>
    <row r="1918" spans="1:2" ht="16" x14ac:dyDescent="0.2">
      <c r="A1918" s="6"/>
      <c r="B1918" s="6"/>
    </row>
    <row r="1919" spans="1:2" ht="16" x14ac:dyDescent="0.2">
      <c r="A1919" s="6"/>
      <c r="B1919" s="6"/>
    </row>
    <row r="1920" spans="1:2" ht="16" x14ac:dyDescent="0.2">
      <c r="A1920" s="6"/>
      <c r="B1920" s="6"/>
    </row>
    <row r="1921" spans="1:2" ht="16" x14ac:dyDescent="0.2">
      <c r="A1921" s="6"/>
      <c r="B1921" s="6"/>
    </row>
    <row r="1922" spans="1:2" ht="16" x14ac:dyDescent="0.2">
      <c r="A1922" s="6"/>
      <c r="B1922" s="6"/>
    </row>
    <row r="1923" spans="1:2" ht="16" x14ac:dyDescent="0.2">
      <c r="A1923" s="6"/>
      <c r="B1923" s="6"/>
    </row>
    <row r="1924" spans="1:2" ht="16" x14ac:dyDescent="0.2">
      <c r="A1924" s="6"/>
      <c r="B1924" s="6"/>
    </row>
    <row r="1925" spans="1:2" ht="16" x14ac:dyDescent="0.2">
      <c r="A1925" s="6"/>
      <c r="B1925" s="6"/>
    </row>
    <row r="1926" spans="1:2" ht="16" x14ac:dyDescent="0.2">
      <c r="A1926" s="6"/>
      <c r="B1926" s="6"/>
    </row>
    <row r="1927" spans="1:2" ht="16" x14ac:dyDescent="0.2">
      <c r="A1927" s="6"/>
      <c r="B1927" s="6"/>
    </row>
    <row r="1928" spans="1:2" ht="16" x14ac:dyDescent="0.2">
      <c r="A1928" s="6"/>
      <c r="B1928" s="6"/>
    </row>
    <row r="1929" spans="1:2" ht="16" x14ac:dyDescent="0.2">
      <c r="A1929" s="6"/>
      <c r="B1929" s="6"/>
    </row>
    <row r="1930" spans="1:2" ht="16" x14ac:dyDescent="0.2">
      <c r="A1930" s="6"/>
      <c r="B1930" s="6"/>
    </row>
    <row r="1931" spans="1:2" ht="16" x14ac:dyDescent="0.2">
      <c r="A1931" s="6"/>
      <c r="B1931" s="6"/>
    </row>
    <row r="1932" spans="1:2" ht="16" x14ac:dyDescent="0.2">
      <c r="A1932" s="6"/>
      <c r="B1932" s="6"/>
    </row>
    <row r="1933" spans="1:2" ht="16" x14ac:dyDescent="0.2">
      <c r="A1933" s="6"/>
      <c r="B1933" s="6"/>
    </row>
    <row r="1934" spans="1:2" ht="16" x14ac:dyDescent="0.2">
      <c r="A1934" s="6"/>
      <c r="B1934" s="6"/>
    </row>
    <row r="1935" spans="1:2" ht="16" x14ac:dyDescent="0.2">
      <c r="A1935" s="6"/>
      <c r="B1935" s="6"/>
    </row>
    <row r="1936" spans="1:2" ht="16" x14ac:dyDescent="0.2">
      <c r="A1936" s="6"/>
      <c r="B1936" s="6"/>
    </row>
    <row r="1937" spans="1:2" ht="16" x14ac:dyDescent="0.2">
      <c r="A1937" s="6"/>
      <c r="B1937" s="6"/>
    </row>
    <row r="1938" spans="1:2" ht="16" x14ac:dyDescent="0.2">
      <c r="A1938" s="6"/>
      <c r="B1938" s="6"/>
    </row>
    <row r="1939" spans="1:2" ht="16" x14ac:dyDescent="0.2">
      <c r="A1939" s="6"/>
      <c r="B1939" s="6"/>
    </row>
    <row r="1940" spans="1:2" ht="16" x14ac:dyDescent="0.2">
      <c r="A1940" s="6"/>
      <c r="B1940" s="6"/>
    </row>
    <row r="1941" spans="1:2" ht="16" x14ac:dyDescent="0.2">
      <c r="A1941" s="6"/>
      <c r="B1941" s="6"/>
    </row>
    <row r="1942" spans="1:2" ht="16" x14ac:dyDescent="0.2">
      <c r="A1942" s="6"/>
      <c r="B1942" s="6"/>
    </row>
    <row r="1943" spans="1:2" ht="16" x14ac:dyDescent="0.2">
      <c r="A1943" s="6"/>
      <c r="B1943" s="6"/>
    </row>
    <row r="1944" spans="1:2" ht="16" x14ac:dyDescent="0.2">
      <c r="A1944" s="6"/>
      <c r="B1944" s="6"/>
    </row>
    <row r="1945" spans="1:2" ht="16" x14ac:dyDescent="0.2">
      <c r="A1945" s="6"/>
      <c r="B1945" s="6"/>
    </row>
    <row r="1946" spans="1:2" ht="16" x14ac:dyDescent="0.2">
      <c r="A1946" s="6"/>
      <c r="B1946" s="6"/>
    </row>
    <row r="1947" spans="1:2" ht="16" x14ac:dyDescent="0.2">
      <c r="A1947" s="6"/>
      <c r="B1947" s="6"/>
    </row>
    <row r="1948" spans="1:2" ht="16" x14ac:dyDescent="0.2">
      <c r="A1948" s="6"/>
      <c r="B1948" s="6"/>
    </row>
    <row r="1949" spans="1:2" ht="16" x14ac:dyDescent="0.2">
      <c r="A1949" s="6"/>
      <c r="B1949" s="6"/>
    </row>
    <row r="1950" spans="1:2" ht="16" x14ac:dyDescent="0.2">
      <c r="A1950" s="6"/>
      <c r="B1950" s="6"/>
    </row>
    <row r="1951" spans="1:2" ht="16" x14ac:dyDescent="0.2">
      <c r="A1951" s="6"/>
      <c r="B1951" s="6"/>
    </row>
    <row r="1952" spans="1:2" ht="16" x14ac:dyDescent="0.2">
      <c r="A1952" s="6"/>
      <c r="B1952" s="6"/>
    </row>
    <row r="1953" spans="1:2" ht="16" x14ac:dyDescent="0.2">
      <c r="A1953" s="6"/>
      <c r="B1953" s="6"/>
    </row>
    <row r="1954" spans="1:2" ht="16" x14ac:dyDescent="0.2">
      <c r="A1954" s="6"/>
      <c r="B1954" s="6"/>
    </row>
    <row r="1955" spans="1:2" ht="16" x14ac:dyDescent="0.2">
      <c r="A1955" s="6"/>
      <c r="B1955" s="6"/>
    </row>
    <row r="1956" spans="1:2" ht="16" x14ac:dyDescent="0.2">
      <c r="A1956" s="6"/>
      <c r="B1956" s="6"/>
    </row>
    <row r="1957" spans="1:2" ht="16" x14ac:dyDescent="0.2">
      <c r="A1957" s="6"/>
      <c r="B1957" s="6"/>
    </row>
    <row r="1958" spans="1:2" ht="16" x14ac:dyDescent="0.2">
      <c r="A1958" s="6"/>
      <c r="B1958" s="6"/>
    </row>
    <row r="1959" spans="1:2" ht="16" x14ac:dyDescent="0.2">
      <c r="A1959" s="6"/>
      <c r="B1959" s="6"/>
    </row>
    <row r="1960" spans="1:2" ht="16" x14ac:dyDescent="0.2">
      <c r="A1960" s="6"/>
      <c r="B1960" s="6"/>
    </row>
    <row r="1961" spans="1:2" ht="16" x14ac:dyDescent="0.2">
      <c r="A1961" s="6"/>
      <c r="B1961" s="6"/>
    </row>
    <row r="1962" spans="1:2" ht="16" x14ac:dyDescent="0.2">
      <c r="A1962" s="6"/>
      <c r="B1962" s="6"/>
    </row>
    <row r="1963" spans="1:2" ht="16" x14ac:dyDescent="0.2">
      <c r="A1963" s="6"/>
      <c r="B1963" s="6"/>
    </row>
    <row r="1964" spans="1:2" ht="16" x14ac:dyDescent="0.2">
      <c r="A1964" s="6"/>
      <c r="B1964" s="6"/>
    </row>
    <row r="1965" spans="1:2" ht="16" x14ac:dyDescent="0.2">
      <c r="A1965" s="6"/>
      <c r="B1965" s="6"/>
    </row>
    <row r="1966" spans="1:2" ht="16" x14ac:dyDescent="0.2">
      <c r="A1966" s="6"/>
      <c r="B1966" s="6"/>
    </row>
    <row r="1967" spans="1:2" ht="16" x14ac:dyDescent="0.2">
      <c r="A1967" s="6"/>
      <c r="B1967" s="6"/>
    </row>
    <row r="1968" spans="1:2" ht="16" x14ac:dyDescent="0.2">
      <c r="A1968" s="6"/>
      <c r="B1968" s="6"/>
    </row>
    <row r="1969" spans="1:2" ht="16" x14ac:dyDescent="0.2">
      <c r="A1969" s="6"/>
      <c r="B1969" s="6"/>
    </row>
    <row r="1970" spans="1:2" ht="16" x14ac:dyDescent="0.2">
      <c r="A1970" s="6"/>
      <c r="B1970" s="6"/>
    </row>
    <row r="1971" spans="1:2" ht="16" x14ac:dyDescent="0.2">
      <c r="A1971" s="6"/>
      <c r="B1971" s="6"/>
    </row>
    <row r="1972" spans="1:2" ht="16" x14ac:dyDescent="0.2">
      <c r="A1972" s="6"/>
      <c r="B1972" s="6"/>
    </row>
    <row r="1973" spans="1:2" ht="16" x14ac:dyDescent="0.2">
      <c r="A1973" s="6"/>
      <c r="B1973" s="6"/>
    </row>
    <row r="1974" spans="1:2" ht="16" x14ac:dyDescent="0.2">
      <c r="A1974" s="6"/>
      <c r="B1974" s="6"/>
    </row>
    <row r="1975" spans="1:2" ht="16" x14ac:dyDescent="0.2">
      <c r="A1975" s="6"/>
      <c r="B1975" s="6"/>
    </row>
    <row r="1976" spans="1:2" ht="16" x14ac:dyDescent="0.2">
      <c r="A1976" s="6"/>
      <c r="B1976" s="6"/>
    </row>
    <row r="1977" spans="1:2" ht="16" x14ac:dyDescent="0.2">
      <c r="A1977" s="6"/>
      <c r="B1977" s="6"/>
    </row>
    <row r="1978" spans="1:2" ht="16" x14ac:dyDescent="0.2">
      <c r="A1978" s="6"/>
      <c r="B1978" s="6"/>
    </row>
    <row r="1979" spans="1:2" ht="16" x14ac:dyDescent="0.2">
      <c r="A1979" s="6"/>
      <c r="B1979" s="6"/>
    </row>
    <row r="1980" spans="1:2" ht="16" x14ac:dyDescent="0.2">
      <c r="A1980" s="6"/>
      <c r="B1980" s="6"/>
    </row>
    <row r="1981" spans="1:2" ht="16" x14ac:dyDescent="0.2">
      <c r="A1981" s="6"/>
      <c r="B1981" s="6"/>
    </row>
    <row r="1982" spans="1:2" ht="16" x14ac:dyDescent="0.2">
      <c r="A1982" s="6"/>
      <c r="B1982" s="6"/>
    </row>
    <row r="1983" spans="1:2" ht="16" x14ac:dyDescent="0.2">
      <c r="A1983" s="6"/>
      <c r="B1983" s="6"/>
    </row>
    <row r="1984" spans="1:2" ht="16" x14ac:dyDescent="0.2">
      <c r="A1984" s="6"/>
      <c r="B1984" s="6"/>
    </row>
    <row r="1985" spans="1:2" ht="16" x14ac:dyDescent="0.2">
      <c r="A1985" s="6"/>
      <c r="B1985" s="6"/>
    </row>
    <row r="1986" spans="1:2" ht="16" x14ac:dyDescent="0.2">
      <c r="A1986" s="6"/>
      <c r="B1986" s="6"/>
    </row>
    <row r="1987" spans="1:2" ht="16" x14ac:dyDescent="0.2">
      <c r="A1987" s="6"/>
      <c r="B1987" s="6"/>
    </row>
    <row r="1988" spans="1:2" ht="16" x14ac:dyDescent="0.2">
      <c r="A1988" s="6"/>
      <c r="B1988" s="6"/>
    </row>
    <row r="1989" spans="1:2" ht="16" x14ac:dyDescent="0.2">
      <c r="A1989" s="6"/>
      <c r="B1989" s="6"/>
    </row>
    <row r="1990" spans="1:2" ht="16" x14ac:dyDescent="0.2">
      <c r="A1990" s="6"/>
      <c r="B1990" s="6"/>
    </row>
    <row r="1991" spans="1:2" ht="16" x14ac:dyDescent="0.2">
      <c r="A1991" s="6"/>
      <c r="B1991" s="6"/>
    </row>
    <row r="1992" spans="1:2" ht="16" x14ac:dyDescent="0.2">
      <c r="A1992" s="6"/>
      <c r="B1992" s="6"/>
    </row>
    <row r="1993" spans="1:2" ht="16" x14ac:dyDescent="0.2">
      <c r="A1993" s="6"/>
      <c r="B1993" s="6"/>
    </row>
    <row r="1994" spans="1:2" ht="16" x14ac:dyDescent="0.2">
      <c r="A1994" s="6"/>
      <c r="B1994" s="6"/>
    </row>
    <row r="1995" spans="1:2" ht="16" x14ac:dyDescent="0.2">
      <c r="A1995" s="6"/>
      <c r="B1995" s="6"/>
    </row>
    <row r="1996" spans="1:2" ht="16" x14ac:dyDescent="0.2">
      <c r="A1996" s="6"/>
      <c r="B1996" s="6"/>
    </row>
    <row r="1997" spans="1:2" ht="16" x14ac:dyDescent="0.2">
      <c r="A1997" s="6"/>
      <c r="B1997" s="6"/>
    </row>
    <row r="1998" spans="1:2" ht="16" x14ac:dyDescent="0.2">
      <c r="A1998" s="6"/>
      <c r="B1998" s="6"/>
    </row>
    <row r="1999" spans="1:2" ht="16" x14ac:dyDescent="0.2">
      <c r="A1999" s="6"/>
      <c r="B1999" s="6"/>
    </row>
    <row r="2000" spans="1:2" ht="16" x14ac:dyDescent="0.2">
      <c r="A2000" s="6"/>
      <c r="B2000" s="6"/>
    </row>
    <row r="2001" spans="1:2" ht="16" x14ac:dyDescent="0.2">
      <c r="A2001" s="6"/>
      <c r="B2001" s="6"/>
    </row>
    <row r="2002" spans="1:2" ht="16" x14ac:dyDescent="0.2">
      <c r="A2002" s="6"/>
      <c r="B2002" s="6"/>
    </row>
    <row r="2003" spans="1:2" ht="16" x14ac:dyDescent="0.2">
      <c r="A2003" s="6"/>
      <c r="B2003" s="6"/>
    </row>
    <row r="2004" spans="1:2" ht="16" x14ac:dyDescent="0.2">
      <c r="A2004" s="6"/>
      <c r="B2004" s="6"/>
    </row>
    <row r="2005" spans="1:2" ht="16" x14ac:dyDescent="0.2">
      <c r="A2005" s="6"/>
      <c r="B2005" s="6"/>
    </row>
    <row r="2006" spans="1:2" ht="16" x14ac:dyDescent="0.2">
      <c r="A2006" s="6"/>
      <c r="B2006" s="6"/>
    </row>
    <row r="2007" spans="1:2" ht="16" x14ac:dyDescent="0.2">
      <c r="A2007" s="6"/>
      <c r="B2007" s="6"/>
    </row>
    <row r="2008" spans="1:2" ht="16" x14ac:dyDescent="0.2">
      <c r="A2008" s="6"/>
      <c r="B2008" s="6"/>
    </row>
    <row r="2009" spans="1:2" ht="16" x14ac:dyDescent="0.2">
      <c r="A2009" s="6"/>
      <c r="B2009" s="6"/>
    </row>
    <row r="2010" spans="1:2" ht="16" x14ac:dyDescent="0.2">
      <c r="A2010" s="6"/>
      <c r="B2010" s="6"/>
    </row>
    <row r="2011" spans="1:2" ht="16" x14ac:dyDescent="0.2">
      <c r="A2011" s="6"/>
      <c r="B2011" s="6"/>
    </row>
    <row r="2012" spans="1:2" ht="16" x14ac:dyDescent="0.2">
      <c r="A2012" s="6"/>
      <c r="B2012" s="6"/>
    </row>
    <row r="2013" spans="1:2" ht="16" x14ac:dyDescent="0.2">
      <c r="A2013" s="6"/>
      <c r="B2013" s="6"/>
    </row>
    <row r="2014" spans="1:2" ht="16" x14ac:dyDescent="0.2">
      <c r="A2014" s="6"/>
      <c r="B2014" s="6"/>
    </row>
    <row r="2015" spans="1:2" ht="16" x14ac:dyDescent="0.2">
      <c r="A2015" s="6"/>
      <c r="B2015" s="6"/>
    </row>
    <row r="2016" spans="1:2" ht="16" x14ac:dyDescent="0.2">
      <c r="A2016" s="6"/>
      <c r="B2016" s="6"/>
    </row>
    <row r="2017" spans="1:2" ht="16" x14ac:dyDescent="0.2">
      <c r="A2017" s="6"/>
      <c r="B2017" s="6"/>
    </row>
    <row r="2018" spans="1:2" ht="16" x14ac:dyDescent="0.2">
      <c r="A2018" s="6"/>
      <c r="B2018" s="6"/>
    </row>
    <row r="2019" spans="1:2" ht="16" x14ac:dyDescent="0.2">
      <c r="A2019" s="6"/>
      <c r="B2019" s="6"/>
    </row>
    <row r="2020" spans="1:2" ht="16" x14ac:dyDescent="0.2">
      <c r="A2020" s="6"/>
      <c r="B2020" s="6"/>
    </row>
    <row r="2021" spans="1:2" ht="16" x14ac:dyDescent="0.2">
      <c r="A2021" s="6"/>
      <c r="B2021" s="6"/>
    </row>
    <row r="2022" spans="1:2" ht="16" x14ac:dyDescent="0.2">
      <c r="A2022" s="6"/>
      <c r="B2022" s="6"/>
    </row>
    <row r="2023" spans="1:2" ht="16" x14ac:dyDescent="0.2">
      <c r="A2023" s="6"/>
      <c r="B2023" s="6"/>
    </row>
    <row r="2024" spans="1:2" ht="16" x14ac:dyDescent="0.2">
      <c r="A2024" s="6"/>
      <c r="B2024" s="6"/>
    </row>
    <row r="2025" spans="1:2" ht="16" x14ac:dyDescent="0.2">
      <c r="A2025" s="6"/>
      <c r="B2025" s="6"/>
    </row>
    <row r="2026" spans="1:2" ht="16" x14ac:dyDescent="0.2">
      <c r="A2026" s="6"/>
      <c r="B2026" s="6"/>
    </row>
    <row r="2027" spans="1:2" ht="16" x14ac:dyDescent="0.2">
      <c r="A2027" s="6"/>
      <c r="B2027" s="6"/>
    </row>
    <row r="2028" spans="1:2" ht="16" x14ac:dyDescent="0.2">
      <c r="A2028" s="6"/>
      <c r="B2028" s="6"/>
    </row>
    <row r="2029" spans="1:2" ht="16" x14ac:dyDescent="0.2">
      <c r="A2029" s="6"/>
      <c r="B2029" s="6"/>
    </row>
    <row r="2030" spans="1:2" ht="16" x14ac:dyDescent="0.2">
      <c r="A2030" s="6"/>
      <c r="B2030" s="6"/>
    </row>
    <row r="2031" spans="1:2" ht="16" x14ac:dyDescent="0.2">
      <c r="A2031" s="6"/>
      <c r="B2031" s="6"/>
    </row>
    <row r="2032" spans="1:2" ht="16" x14ac:dyDescent="0.2">
      <c r="A2032" s="6"/>
      <c r="B2032" s="6"/>
    </row>
    <row r="2033" spans="1:2" ht="16" x14ac:dyDescent="0.2">
      <c r="A2033" s="6"/>
      <c r="B2033" s="6"/>
    </row>
    <row r="2034" spans="1:2" ht="16" x14ac:dyDescent="0.2">
      <c r="A2034" s="6"/>
      <c r="B2034" s="6"/>
    </row>
    <row r="2035" spans="1:2" ht="16" x14ac:dyDescent="0.2">
      <c r="A2035" s="6"/>
      <c r="B2035" s="6"/>
    </row>
    <row r="2036" spans="1:2" ht="16" x14ac:dyDescent="0.2">
      <c r="A2036" s="6"/>
      <c r="B2036" s="6"/>
    </row>
    <row r="2037" spans="1:2" ht="16" x14ac:dyDescent="0.2">
      <c r="A2037" s="6"/>
      <c r="B2037" s="6"/>
    </row>
    <row r="2038" spans="1:2" ht="16" x14ac:dyDescent="0.2">
      <c r="A2038" s="6"/>
      <c r="B2038" s="6"/>
    </row>
    <row r="2039" spans="1:2" ht="16" x14ac:dyDescent="0.2">
      <c r="A2039" s="6"/>
      <c r="B2039" s="6"/>
    </row>
    <row r="2040" spans="1:2" ht="16" x14ac:dyDescent="0.2">
      <c r="A2040" s="6"/>
      <c r="B2040" s="6"/>
    </row>
    <row r="2041" spans="1:2" ht="16" x14ac:dyDescent="0.2">
      <c r="A2041" s="6"/>
      <c r="B2041" s="6"/>
    </row>
    <row r="2042" spans="1:2" ht="16" x14ac:dyDescent="0.2">
      <c r="A2042" s="6"/>
      <c r="B2042" s="6"/>
    </row>
    <row r="2043" spans="1:2" ht="16" x14ac:dyDescent="0.2">
      <c r="A2043" s="6"/>
      <c r="B2043" s="6"/>
    </row>
    <row r="2044" spans="1:2" ht="16" x14ac:dyDescent="0.2">
      <c r="A2044" s="6"/>
      <c r="B2044" s="6"/>
    </row>
    <row r="2045" spans="1:2" ht="16" x14ac:dyDescent="0.2">
      <c r="A2045" s="6"/>
      <c r="B2045" s="6"/>
    </row>
    <row r="2046" spans="1:2" ht="16" x14ac:dyDescent="0.2">
      <c r="A2046" s="6"/>
      <c r="B2046" s="6"/>
    </row>
    <row r="2047" spans="1:2" ht="16" x14ac:dyDescent="0.2">
      <c r="A2047" s="6"/>
      <c r="B2047" s="6"/>
    </row>
    <row r="2048" spans="1:2" ht="16" x14ac:dyDescent="0.2">
      <c r="A2048" s="6"/>
      <c r="B2048" s="6"/>
    </row>
    <row r="2049" spans="1:2" ht="16" x14ac:dyDescent="0.2">
      <c r="A2049" s="6"/>
      <c r="B2049" s="6"/>
    </row>
    <row r="2050" spans="1:2" ht="16" x14ac:dyDescent="0.2">
      <c r="A2050" s="6"/>
      <c r="B2050" s="6"/>
    </row>
    <row r="2051" spans="1:2" ht="16" x14ac:dyDescent="0.2">
      <c r="A2051" s="6"/>
      <c r="B2051" s="6"/>
    </row>
    <row r="2052" spans="1:2" ht="16" x14ac:dyDescent="0.2">
      <c r="A2052" s="6"/>
      <c r="B2052" s="6"/>
    </row>
    <row r="2053" spans="1:2" ht="16" x14ac:dyDescent="0.2">
      <c r="A2053" s="6"/>
      <c r="B2053" s="6"/>
    </row>
    <row r="2054" spans="1:2" ht="16" x14ac:dyDescent="0.2">
      <c r="A2054" s="6"/>
      <c r="B2054" s="6"/>
    </row>
    <row r="2055" spans="1:2" ht="16" x14ac:dyDescent="0.2">
      <c r="A2055" s="6"/>
      <c r="B2055" s="6"/>
    </row>
    <row r="2056" spans="1:2" ht="16" x14ac:dyDescent="0.2">
      <c r="A2056" s="6"/>
      <c r="B2056" s="6"/>
    </row>
    <row r="2057" spans="1:2" ht="16" x14ac:dyDescent="0.2">
      <c r="A2057" s="6"/>
      <c r="B2057" s="6"/>
    </row>
    <row r="2058" spans="1:2" ht="16" x14ac:dyDescent="0.2">
      <c r="A2058" s="6"/>
      <c r="B2058" s="6"/>
    </row>
    <row r="2059" spans="1:2" ht="16" x14ac:dyDescent="0.2">
      <c r="A2059" s="6"/>
      <c r="B2059" s="6"/>
    </row>
    <row r="2060" spans="1:2" ht="16" x14ac:dyDescent="0.2">
      <c r="A2060" s="6"/>
      <c r="B2060" s="6"/>
    </row>
    <row r="2061" spans="1:2" ht="16" x14ac:dyDescent="0.2">
      <c r="A2061" s="6"/>
      <c r="B2061" s="6"/>
    </row>
    <row r="2062" spans="1:2" ht="16" x14ac:dyDescent="0.2">
      <c r="A2062" s="6"/>
      <c r="B2062" s="6"/>
    </row>
    <row r="2063" spans="1:2" ht="16" x14ac:dyDescent="0.2">
      <c r="A2063" s="6"/>
      <c r="B2063" s="6"/>
    </row>
    <row r="2064" spans="1:2" ht="16" x14ac:dyDescent="0.2">
      <c r="A2064" s="6"/>
      <c r="B2064" s="6"/>
    </row>
    <row r="2065" spans="1:2" ht="16" x14ac:dyDescent="0.2">
      <c r="A2065" s="6"/>
      <c r="B2065" s="6"/>
    </row>
    <row r="2066" spans="1:2" ht="16" x14ac:dyDescent="0.2">
      <c r="A2066" s="6"/>
      <c r="B2066" s="6"/>
    </row>
    <row r="2067" spans="1:2" ht="16" x14ac:dyDescent="0.2">
      <c r="A2067" s="6"/>
      <c r="B2067" s="6"/>
    </row>
    <row r="2068" spans="1:2" ht="16" x14ac:dyDescent="0.2">
      <c r="A2068" s="6"/>
      <c r="B2068" s="6"/>
    </row>
    <row r="2069" spans="1:2" ht="16" x14ac:dyDescent="0.2">
      <c r="A2069" s="6"/>
      <c r="B2069" s="6"/>
    </row>
    <row r="2070" spans="1:2" ht="16" x14ac:dyDescent="0.2">
      <c r="A2070" s="6"/>
      <c r="B2070" s="6"/>
    </row>
    <row r="2071" spans="1:2" ht="16" x14ac:dyDescent="0.2">
      <c r="A2071" s="6"/>
      <c r="B2071" s="6"/>
    </row>
    <row r="2072" spans="1:2" ht="16" x14ac:dyDescent="0.2">
      <c r="A2072" s="6"/>
      <c r="B2072" s="6"/>
    </row>
    <row r="2073" spans="1:2" ht="16" x14ac:dyDescent="0.2">
      <c r="A2073" s="6"/>
      <c r="B2073" s="6"/>
    </row>
    <row r="2074" spans="1:2" ht="16" x14ac:dyDescent="0.2">
      <c r="A2074" s="6"/>
      <c r="B2074" s="6"/>
    </row>
    <row r="2075" spans="1:2" ht="16" x14ac:dyDescent="0.2">
      <c r="A2075" s="6"/>
      <c r="B2075" s="6"/>
    </row>
    <row r="2076" spans="1:2" ht="16" x14ac:dyDescent="0.2">
      <c r="A2076" s="6"/>
      <c r="B2076" s="6"/>
    </row>
    <row r="2077" spans="1:2" ht="16" x14ac:dyDescent="0.2">
      <c r="A2077" s="6"/>
      <c r="B2077" s="6"/>
    </row>
    <row r="2078" spans="1:2" ht="16" x14ac:dyDescent="0.2">
      <c r="A2078" s="6"/>
      <c r="B2078" s="6"/>
    </row>
    <row r="2079" spans="1:2" ht="16" x14ac:dyDescent="0.2">
      <c r="A2079" s="6"/>
      <c r="B2079" s="6"/>
    </row>
    <row r="2080" spans="1:2" ht="16" x14ac:dyDescent="0.2">
      <c r="A2080" s="6"/>
      <c r="B2080" s="6"/>
    </row>
    <row r="2081" spans="1:2" ht="16" x14ac:dyDescent="0.2">
      <c r="A2081" s="6"/>
      <c r="B2081" s="6"/>
    </row>
    <row r="2082" spans="1:2" ht="16" x14ac:dyDescent="0.2">
      <c r="A2082" s="6"/>
      <c r="B2082" s="6"/>
    </row>
    <row r="2083" spans="1:2" ht="16" x14ac:dyDescent="0.2">
      <c r="A2083" s="6"/>
      <c r="B2083" s="6"/>
    </row>
    <row r="2084" spans="1:2" ht="16" x14ac:dyDescent="0.2">
      <c r="A2084" s="6"/>
      <c r="B2084" s="6"/>
    </row>
    <row r="2085" spans="1:2" ht="16" x14ac:dyDescent="0.2">
      <c r="A2085" s="6"/>
      <c r="B2085" s="6"/>
    </row>
    <row r="2086" spans="1:2" ht="16" x14ac:dyDescent="0.2">
      <c r="A2086" s="6"/>
      <c r="B2086" s="6"/>
    </row>
    <row r="2087" spans="1:2" ht="16" x14ac:dyDescent="0.2">
      <c r="A2087" s="6"/>
      <c r="B2087" s="6"/>
    </row>
    <row r="2088" spans="1:2" ht="16" x14ac:dyDescent="0.2">
      <c r="A2088" s="6"/>
      <c r="B2088" s="6"/>
    </row>
    <row r="2089" spans="1:2" ht="16" x14ac:dyDescent="0.2">
      <c r="A2089" s="6"/>
      <c r="B2089" s="6"/>
    </row>
    <row r="2090" spans="1:2" ht="16" x14ac:dyDescent="0.2">
      <c r="A2090" s="6"/>
      <c r="B2090" s="6"/>
    </row>
    <row r="2091" spans="1:2" ht="16" x14ac:dyDescent="0.2">
      <c r="A2091" s="6"/>
      <c r="B2091" s="6"/>
    </row>
    <row r="2092" spans="1:2" ht="16" x14ac:dyDescent="0.2">
      <c r="A2092" s="6"/>
      <c r="B2092" s="6"/>
    </row>
    <row r="2093" spans="1:2" ht="16" x14ac:dyDescent="0.2">
      <c r="A2093" s="6"/>
      <c r="B2093" s="6"/>
    </row>
    <row r="2094" spans="1:2" ht="16" x14ac:dyDescent="0.2">
      <c r="A2094" s="6"/>
      <c r="B2094" s="6"/>
    </row>
    <row r="2095" spans="1:2" ht="16" x14ac:dyDescent="0.2">
      <c r="A2095" s="6"/>
      <c r="B2095" s="6"/>
    </row>
    <row r="2096" spans="1:2" ht="16" x14ac:dyDescent="0.2">
      <c r="A2096" s="6"/>
      <c r="B2096" s="6"/>
    </row>
    <row r="2097" spans="1:2" ht="16" x14ac:dyDescent="0.2">
      <c r="A2097" s="6"/>
      <c r="B2097" s="6"/>
    </row>
    <row r="2098" spans="1:2" ht="16" x14ac:dyDescent="0.2">
      <c r="A2098" s="6"/>
      <c r="B2098" s="6"/>
    </row>
    <row r="2099" spans="1:2" ht="16" x14ac:dyDescent="0.2">
      <c r="A2099" s="6"/>
      <c r="B2099" s="6"/>
    </row>
    <row r="2100" spans="1:2" ht="16" x14ac:dyDescent="0.2">
      <c r="A2100" s="6"/>
      <c r="B2100" s="6"/>
    </row>
    <row r="2101" spans="1:2" ht="16" x14ac:dyDescent="0.2">
      <c r="A2101" s="6"/>
      <c r="B2101" s="6"/>
    </row>
    <row r="2102" spans="1:2" ht="16" x14ac:dyDescent="0.2">
      <c r="A2102" s="6"/>
      <c r="B2102" s="6"/>
    </row>
    <row r="2103" spans="1:2" ht="16" x14ac:dyDescent="0.2">
      <c r="A2103" s="6"/>
      <c r="B2103" s="6"/>
    </row>
    <row r="2104" spans="1:2" ht="16" x14ac:dyDescent="0.2">
      <c r="A2104" s="6"/>
      <c r="B2104" s="6"/>
    </row>
    <row r="2105" spans="1:2" ht="16" x14ac:dyDescent="0.2">
      <c r="A2105" s="6"/>
      <c r="B2105" s="6"/>
    </row>
    <row r="2106" spans="1:2" ht="16" x14ac:dyDescent="0.2">
      <c r="A2106" s="6"/>
      <c r="B2106" s="6"/>
    </row>
    <row r="2107" spans="1:2" ht="16" x14ac:dyDescent="0.2">
      <c r="A2107" s="6"/>
      <c r="B2107" s="6"/>
    </row>
    <row r="2108" spans="1:2" ht="16" x14ac:dyDescent="0.2">
      <c r="A2108" s="6"/>
      <c r="B2108" s="6"/>
    </row>
    <row r="2109" spans="1:2" ht="16" x14ac:dyDescent="0.2">
      <c r="A2109" s="6"/>
      <c r="B2109" s="6"/>
    </row>
    <row r="2110" spans="1:2" ht="16" x14ac:dyDescent="0.2">
      <c r="A2110" s="6"/>
      <c r="B2110" s="6"/>
    </row>
    <row r="2111" spans="1:2" ht="16" x14ac:dyDescent="0.2">
      <c r="A2111" s="6"/>
      <c r="B2111" s="6"/>
    </row>
    <row r="2112" spans="1:2" ht="16" x14ac:dyDescent="0.2">
      <c r="A2112" s="6"/>
      <c r="B2112" s="6"/>
    </row>
    <row r="2113" spans="1:2" ht="16" x14ac:dyDescent="0.2">
      <c r="A2113" s="6"/>
      <c r="B2113" s="6"/>
    </row>
    <row r="2114" spans="1:2" ht="16" x14ac:dyDescent="0.2">
      <c r="A2114" s="6"/>
      <c r="B2114" s="6"/>
    </row>
    <row r="2115" spans="1:2" ht="16" x14ac:dyDescent="0.2">
      <c r="A2115" s="6"/>
      <c r="B2115" s="6"/>
    </row>
    <row r="2116" spans="1:2" ht="16" x14ac:dyDescent="0.2">
      <c r="A2116" s="6"/>
      <c r="B2116" s="6"/>
    </row>
    <row r="2117" spans="1:2" ht="16" x14ac:dyDescent="0.2">
      <c r="A2117" s="6"/>
      <c r="B2117" s="6"/>
    </row>
    <row r="2118" spans="1:2" ht="16" x14ac:dyDescent="0.2">
      <c r="A2118" s="6"/>
      <c r="B2118" s="6"/>
    </row>
    <row r="2119" spans="1:2" ht="16" x14ac:dyDescent="0.2">
      <c r="A2119" s="6"/>
      <c r="B2119" s="6"/>
    </row>
    <row r="2120" spans="1:2" ht="16" x14ac:dyDescent="0.2">
      <c r="A2120" s="6"/>
      <c r="B2120" s="6"/>
    </row>
    <row r="2121" spans="1:2" ht="16" x14ac:dyDescent="0.2">
      <c r="A2121" s="6"/>
      <c r="B2121" s="6"/>
    </row>
    <row r="2122" spans="1:2" ht="16" x14ac:dyDescent="0.2">
      <c r="A2122" s="6"/>
      <c r="B2122" s="6"/>
    </row>
    <row r="2123" spans="1:2" ht="16" x14ac:dyDescent="0.2">
      <c r="A2123" s="6"/>
      <c r="B2123" s="6"/>
    </row>
    <row r="2124" spans="1:2" ht="16" x14ac:dyDescent="0.2">
      <c r="A2124" s="6"/>
      <c r="B2124" s="6"/>
    </row>
    <row r="2125" spans="1:2" ht="16" x14ac:dyDescent="0.2">
      <c r="A2125" s="6"/>
      <c r="B2125" s="6"/>
    </row>
    <row r="2126" spans="1:2" ht="16" x14ac:dyDescent="0.2">
      <c r="A2126" s="6"/>
      <c r="B2126" s="6"/>
    </row>
    <row r="2127" spans="1:2" ht="16" x14ac:dyDescent="0.2">
      <c r="A2127" s="6"/>
      <c r="B2127" s="6"/>
    </row>
    <row r="2128" spans="1:2" ht="16" x14ac:dyDescent="0.2">
      <c r="A2128" s="6"/>
      <c r="B2128" s="6"/>
    </row>
    <row r="2129" spans="1:2" ht="16" x14ac:dyDescent="0.2">
      <c r="A2129" s="6"/>
      <c r="B2129" s="6"/>
    </row>
    <row r="2130" spans="1:2" ht="16" x14ac:dyDescent="0.2">
      <c r="A2130" s="6"/>
      <c r="B2130" s="6"/>
    </row>
    <row r="2131" spans="1:2" ht="16" x14ac:dyDescent="0.2">
      <c r="A2131" s="6"/>
      <c r="B2131" s="6"/>
    </row>
    <row r="2132" spans="1:2" ht="16" x14ac:dyDescent="0.2">
      <c r="A2132" s="6"/>
      <c r="B2132" s="6"/>
    </row>
    <row r="2133" spans="1:2" ht="16" x14ac:dyDescent="0.2">
      <c r="A2133" s="6"/>
      <c r="B2133" s="6"/>
    </row>
    <row r="2134" spans="1:2" ht="16" x14ac:dyDescent="0.2">
      <c r="A2134" s="6"/>
      <c r="B2134" s="6"/>
    </row>
    <row r="2135" spans="1:2" ht="16" x14ac:dyDescent="0.2">
      <c r="A2135" s="6"/>
      <c r="B2135" s="6"/>
    </row>
    <row r="2136" spans="1:2" ht="16" x14ac:dyDescent="0.2">
      <c r="A2136" s="6"/>
      <c r="B2136" s="6"/>
    </row>
    <row r="2137" spans="1:2" ht="16" x14ac:dyDescent="0.2">
      <c r="A2137" s="6"/>
      <c r="B2137" s="6"/>
    </row>
    <row r="2138" spans="1:2" ht="16" x14ac:dyDescent="0.2">
      <c r="A2138" s="6"/>
      <c r="B2138" s="6"/>
    </row>
    <row r="2139" spans="1:2" ht="16" x14ac:dyDescent="0.2">
      <c r="A2139" s="6"/>
      <c r="B2139" s="6"/>
    </row>
    <row r="2140" spans="1:2" ht="16" x14ac:dyDescent="0.2">
      <c r="A2140" s="6"/>
      <c r="B2140" s="6"/>
    </row>
    <row r="2141" spans="1:2" ht="16" x14ac:dyDescent="0.2">
      <c r="A2141" s="6"/>
      <c r="B2141" s="6"/>
    </row>
    <row r="2142" spans="1:2" ht="16" x14ac:dyDescent="0.2">
      <c r="A2142" s="6"/>
      <c r="B2142" s="6"/>
    </row>
    <row r="2143" spans="1:2" ht="16" x14ac:dyDescent="0.2">
      <c r="A2143" s="6"/>
      <c r="B2143" s="6"/>
    </row>
    <row r="2144" spans="1:2" ht="16" x14ac:dyDescent="0.2">
      <c r="A2144" s="6"/>
      <c r="B2144" s="6"/>
    </row>
    <row r="2145" spans="1:2" ht="16" x14ac:dyDescent="0.2">
      <c r="A2145" s="6"/>
      <c r="B2145" s="6"/>
    </row>
    <row r="2146" spans="1:2" ht="16" x14ac:dyDescent="0.2">
      <c r="A2146" s="6"/>
      <c r="B2146" s="6"/>
    </row>
    <row r="2147" spans="1:2" ht="16" x14ac:dyDescent="0.2">
      <c r="A2147" s="6"/>
      <c r="B2147" s="6"/>
    </row>
    <row r="2148" spans="1:2" ht="16" x14ac:dyDescent="0.2">
      <c r="A2148" s="6"/>
      <c r="B2148" s="6"/>
    </row>
    <row r="2149" spans="1:2" ht="16" x14ac:dyDescent="0.2">
      <c r="A2149" s="6"/>
      <c r="B2149" s="6"/>
    </row>
    <row r="2150" spans="1:2" ht="16" x14ac:dyDescent="0.2">
      <c r="A2150" s="6"/>
      <c r="B2150" s="6"/>
    </row>
    <row r="2151" spans="1:2" ht="16" x14ac:dyDescent="0.2">
      <c r="A2151" s="6"/>
      <c r="B2151" s="6"/>
    </row>
    <row r="2152" spans="1:2" ht="16" x14ac:dyDescent="0.2">
      <c r="A2152" s="6"/>
      <c r="B2152" s="6"/>
    </row>
    <row r="2153" spans="1:2" ht="16" x14ac:dyDescent="0.2">
      <c r="A2153" s="6"/>
      <c r="B2153" s="6"/>
    </row>
    <row r="2154" spans="1:2" ht="16" x14ac:dyDescent="0.2">
      <c r="A2154" s="6"/>
      <c r="B2154" s="6"/>
    </row>
    <row r="2155" spans="1:2" ht="16" x14ac:dyDescent="0.2">
      <c r="A2155" s="6"/>
      <c r="B2155" s="6"/>
    </row>
    <row r="2156" spans="1:2" ht="16" x14ac:dyDescent="0.2">
      <c r="A2156" s="6"/>
      <c r="B2156" s="6"/>
    </row>
    <row r="2157" spans="1:2" ht="16" x14ac:dyDescent="0.2">
      <c r="A2157" s="6"/>
      <c r="B2157" s="6"/>
    </row>
    <row r="2158" spans="1:2" ht="16" x14ac:dyDescent="0.2">
      <c r="A2158" s="6"/>
      <c r="B2158" s="6"/>
    </row>
    <row r="2159" spans="1:2" ht="16" x14ac:dyDescent="0.2">
      <c r="A2159" s="6"/>
      <c r="B2159" s="6"/>
    </row>
    <row r="2160" spans="1:2" ht="16" x14ac:dyDescent="0.2">
      <c r="A2160" s="6"/>
      <c r="B2160" s="6"/>
    </row>
    <row r="2161" spans="1:2" ht="16" x14ac:dyDescent="0.2">
      <c r="A2161" s="6"/>
      <c r="B2161" s="6"/>
    </row>
    <row r="2162" spans="1:2" ht="16" x14ac:dyDescent="0.2">
      <c r="A2162" s="6"/>
      <c r="B2162" s="6"/>
    </row>
    <row r="2163" spans="1:2" ht="16" x14ac:dyDescent="0.2">
      <c r="A2163" s="6"/>
      <c r="B2163" s="6"/>
    </row>
    <row r="2164" spans="1:2" ht="16" x14ac:dyDescent="0.2">
      <c r="A2164" s="6"/>
      <c r="B2164" s="6"/>
    </row>
    <row r="2165" spans="1:2" ht="16" x14ac:dyDescent="0.2">
      <c r="A2165" s="6"/>
      <c r="B2165" s="6"/>
    </row>
    <row r="2166" spans="1:2" ht="16" x14ac:dyDescent="0.2">
      <c r="A2166" s="6"/>
      <c r="B2166" s="6"/>
    </row>
    <row r="2167" spans="1:2" ht="16" x14ac:dyDescent="0.2">
      <c r="A2167" s="6"/>
      <c r="B2167" s="6"/>
    </row>
    <row r="2168" spans="1:2" ht="16" x14ac:dyDescent="0.2">
      <c r="A2168" s="6"/>
      <c r="B2168" s="6"/>
    </row>
    <row r="2169" spans="1:2" ht="16" x14ac:dyDescent="0.2">
      <c r="A2169" s="6"/>
      <c r="B2169" s="6"/>
    </row>
    <row r="2170" spans="1:2" ht="16" x14ac:dyDescent="0.2">
      <c r="A2170" s="6"/>
      <c r="B2170" s="6"/>
    </row>
    <row r="2171" spans="1:2" ht="16" x14ac:dyDescent="0.2">
      <c r="A2171" s="6"/>
      <c r="B2171" s="6"/>
    </row>
    <row r="2172" spans="1:2" ht="16" x14ac:dyDescent="0.2">
      <c r="A2172" s="6"/>
      <c r="B2172" s="6"/>
    </row>
    <row r="2173" spans="1:2" ht="16" x14ac:dyDescent="0.2">
      <c r="A2173" s="6"/>
      <c r="B2173" s="6"/>
    </row>
    <row r="2174" spans="1:2" ht="16" x14ac:dyDescent="0.2">
      <c r="A2174" s="6"/>
      <c r="B2174" s="6"/>
    </row>
    <row r="2175" spans="1:2" ht="16" x14ac:dyDescent="0.2">
      <c r="A2175" s="6"/>
      <c r="B2175" s="6"/>
    </row>
    <row r="2176" spans="1:2" ht="16" x14ac:dyDescent="0.2">
      <c r="A2176" s="6"/>
      <c r="B2176" s="6"/>
    </row>
    <row r="2177" spans="1:2" ht="16" x14ac:dyDescent="0.2">
      <c r="A2177" s="6"/>
      <c r="B2177" s="6"/>
    </row>
    <row r="2178" spans="1:2" ht="16" x14ac:dyDescent="0.2">
      <c r="A2178" s="6"/>
      <c r="B2178" s="6"/>
    </row>
    <row r="2179" spans="1:2" ht="16" x14ac:dyDescent="0.2">
      <c r="A2179" s="6"/>
      <c r="B2179" s="6"/>
    </row>
    <row r="2180" spans="1:2" ht="16" x14ac:dyDescent="0.2">
      <c r="A2180" s="6"/>
      <c r="B2180" s="6"/>
    </row>
    <row r="2181" spans="1:2" ht="16" x14ac:dyDescent="0.2">
      <c r="A2181" s="6"/>
      <c r="B2181" s="6"/>
    </row>
    <row r="2182" spans="1:2" ht="16" x14ac:dyDescent="0.2">
      <c r="A2182" s="6"/>
      <c r="B2182" s="6"/>
    </row>
    <row r="2183" spans="1:2" ht="16" x14ac:dyDescent="0.2">
      <c r="A2183" s="6"/>
      <c r="B2183" s="6"/>
    </row>
    <row r="2184" spans="1:2" ht="16" x14ac:dyDescent="0.2">
      <c r="A2184" s="6"/>
      <c r="B2184" s="6"/>
    </row>
    <row r="2185" spans="1:2" ht="16" x14ac:dyDescent="0.2">
      <c r="A2185" s="6"/>
      <c r="B2185" s="6"/>
    </row>
    <row r="2186" spans="1:2" ht="16" x14ac:dyDescent="0.2">
      <c r="A2186" s="6"/>
      <c r="B2186" s="6"/>
    </row>
    <row r="2187" spans="1:2" ht="16" x14ac:dyDescent="0.2">
      <c r="A2187" s="6"/>
      <c r="B2187" s="6"/>
    </row>
    <row r="2188" spans="1:2" ht="16" x14ac:dyDescent="0.2">
      <c r="A2188" s="6"/>
      <c r="B2188" s="6"/>
    </row>
    <row r="2189" spans="1:2" ht="16" x14ac:dyDescent="0.2">
      <c r="A2189" s="6"/>
      <c r="B2189" s="6"/>
    </row>
    <row r="2190" spans="1:2" ht="16" x14ac:dyDescent="0.2">
      <c r="A2190" s="6"/>
      <c r="B2190" s="6"/>
    </row>
    <row r="2191" spans="1:2" ht="16" x14ac:dyDescent="0.2">
      <c r="A2191" s="6"/>
      <c r="B2191" s="6"/>
    </row>
    <row r="2192" spans="1:2" ht="16" x14ac:dyDescent="0.2">
      <c r="A2192" s="6"/>
      <c r="B2192" s="6"/>
    </row>
    <row r="2193" spans="1:2" ht="16" x14ac:dyDescent="0.2">
      <c r="A2193" s="6"/>
      <c r="B2193" s="6"/>
    </row>
    <row r="2194" spans="1:2" ht="16" x14ac:dyDescent="0.2">
      <c r="A2194" s="6"/>
      <c r="B2194" s="6"/>
    </row>
    <row r="2195" spans="1:2" ht="16" x14ac:dyDescent="0.2">
      <c r="A2195" s="6"/>
      <c r="B2195" s="6"/>
    </row>
    <row r="2196" spans="1:2" ht="16" x14ac:dyDescent="0.2">
      <c r="A2196" s="6"/>
      <c r="B2196" s="6"/>
    </row>
    <row r="2197" spans="1:2" ht="16" x14ac:dyDescent="0.2">
      <c r="A2197" s="6"/>
      <c r="B2197" s="6"/>
    </row>
    <row r="2198" spans="1:2" ht="16" x14ac:dyDescent="0.2">
      <c r="A2198" s="6"/>
      <c r="B2198" s="6"/>
    </row>
    <row r="2199" spans="1:2" ht="16" x14ac:dyDescent="0.2">
      <c r="A2199" s="6"/>
      <c r="B2199" s="6"/>
    </row>
    <row r="2200" spans="1:2" ht="16" x14ac:dyDescent="0.2">
      <c r="A2200" s="6"/>
      <c r="B2200" s="6"/>
    </row>
    <row r="2201" spans="1:2" ht="16" x14ac:dyDescent="0.2">
      <c r="A2201" s="6"/>
      <c r="B2201" s="6"/>
    </row>
    <row r="2202" spans="1:2" ht="16" x14ac:dyDescent="0.2">
      <c r="A2202" s="6"/>
      <c r="B2202" s="6"/>
    </row>
    <row r="2203" spans="1:2" ht="16" x14ac:dyDescent="0.2">
      <c r="A2203" s="6"/>
      <c r="B2203" s="6"/>
    </row>
    <row r="2204" spans="1:2" ht="16" x14ac:dyDescent="0.2">
      <c r="A2204" s="6"/>
      <c r="B2204" s="6"/>
    </row>
    <row r="2205" spans="1:2" ht="16" x14ac:dyDescent="0.2">
      <c r="A2205" s="6"/>
      <c r="B2205" s="6"/>
    </row>
    <row r="2206" spans="1:2" ht="16" x14ac:dyDescent="0.2">
      <c r="A2206" s="6"/>
      <c r="B2206" s="6"/>
    </row>
    <row r="2207" spans="1:2" ht="16" x14ac:dyDescent="0.2">
      <c r="A2207" s="6"/>
      <c r="B2207" s="6"/>
    </row>
    <row r="2208" spans="1:2" ht="16" x14ac:dyDescent="0.2">
      <c r="A2208" s="6"/>
      <c r="B2208" s="6"/>
    </row>
    <row r="2209" spans="1:2" ht="16" x14ac:dyDescent="0.2">
      <c r="A2209" s="6"/>
      <c r="B2209" s="6"/>
    </row>
    <row r="2210" spans="1:2" ht="16" x14ac:dyDescent="0.2">
      <c r="A2210" s="6"/>
      <c r="B2210" s="6"/>
    </row>
    <row r="2211" spans="1:2" ht="16" x14ac:dyDescent="0.2">
      <c r="A2211" s="6"/>
      <c r="B2211" s="6"/>
    </row>
    <row r="2212" spans="1:2" ht="16" x14ac:dyDescent="0.2">
      <c r="A2212" s="6"/>
      <c r="B2212" s="6"/>
    </row>
    <row r="2213" spans="1:2" ht="16" x14ac:dyDescent="0.2">
      <c r="A2213" s="6"/>
      <c r="B2213" s="6"/>
    </row>
    <row r="2214" spans="1:2" ht="16" x14ac:dyDescent="0.2">
      <c r="A2214" s="6"/>
      <c r="B2214" s="6"/>
    </row>
    <row r="2215" spans="1:2" ht="16" x14ac:dyDescent="0.2">
      <c r="A2215" s="6"/>
      <c r="B2215" s="6"/>
    </row>
    <row r="2216" spans="1:2" ht="16" x14ac:dyDescent="0.2">
      <c r="A2216" s="6"/>
      <c r="B2216" s="6"/>
    </row>
    <row r="2217" spans="1:2" ht="16" x14ac:dyDescent="0.2">
      <c r="A2217" s="6"/>
      <c r="B2217" s="6"/>
    </row>
    <row r="2218" spans="1:2" ht="16" x14ac:dyDescent="0.2">
      <c r="A2218" s="6"/>
      <c r="B2218" s="6"/>
    </row>
    <row r="2219" spans="1:2" ht="16" x14ac:dyDescent="0.2">
      <c r="A2219" s="6"/>
      <c r="B2219" s="6"/>
    </row>
    <row r="2220" spans="1:2" ht="16" x14ac:dyDescent="0.2">
      <c r="A2220" s="6"/>
      <c r="B2220" s="6"/>
    </row>
    <row r="2221" spans="1:2" ht="16" x14ac:dyDescent="0.2">
      <c r="A2221" s="6"/>
      <c r="B2221" s="6"/>
    </row>
    <row r="2222" spans="1:2" ht="16" x14ac:dyDescent="0.2">
      <c r="A2222" s="6"/>
      <c r="B2222" s="6"/>
    </row>
    <row r="2223" spans="1:2" ht="16" x14ac:dyDescent="0.2">
      <c r="A2223" s="6"/>
      <c r="B2223" s="6"/>
    </row>
    <row r="2224" spans="1:2" ht="16" x14ac:dyDescent="0.2">
      <c r="A2224" s="6"/>
      <c r="B2224" s="6"/>
    </row>
    <row r="2225" spans="1:2" ht="16" x14ac:dyDescent="0.2">
      <c r="A2225" s="6"/>
      <c r="B2225" s="6"/>
    </row>
    <row r="2226" spans="1:2" ht="16" x14ac:dyDescent="0.2">
      <c r="A2226" s="6"/>
      <c r="B2226" s="6"/>
    </row>
    <row r="2227" spans="1:2" ht="16" x14ac:dyDescent="0.2">
      <c r="A2227" s="6"/>
      <c r="B2227" s="6"/>
    </row>
    <row r="2228" spans="1:2" ht="16" x14ac:dyDescent="0.2">
      <c r="A2228" s="6"/>
      <c r="B2228" s="6"/>
    </row>
    <row r="2229" spans="1:2" ht="16" x14ac:dyDescent="0.2">
      <c r="A2229" s="6"/>
      <c r="B2229" s="6"/>
    </row>
    <row r="2230" spans="1:2" ht="16" x14ac:dyDescent="0.2">
      <c r="A2230" s="6"/>
      <c r="B2230" s="6"/>
    </row>
    <row r="2231" spans="1:2" ht="16" x14ac:dyDescent="0.2">
      <c r="A2231" s="6"/>
      <c r="B2231" s="6"/>
    </row>
    <row r="2232" spans="1:2" ht="16" x14ac:dyDescent="0.2">
      <c r="A2232" s="6"/>
      <c r="B2232" s="6"/>
    </row>
    <row r="2233" spans="1:2" ht="16" x14ac:dyDescent="0.2">
      <c r="A2233" s="6"/>
      <c r="B2233" s="6"/>
    </row>
    <row r="2234" spans="1:2" ht="16" x14ac:dyDescent="0.2">
      <c r="A2234" s="6"/>
      <c r="B2234" s="6"/>
    </row>
    <row r="2235" spans="1:2" ht="16" x14ac:dyDescent="0.2">
      <c r="A2235" s="6"/>
      <c r="B2235" s="6"/>
    </row>
    <row r="2236" spans="1:2" ht="16" x14ac:dyDescent="0.2">
      <c r="A2236" s="6"/>
      <c r="B2236" s="6"/>
    </row>
    <row r="2237" spans="1:2" ht="16" x14ac:dyDescent="0.2">
      <c r="A2237" s="6"/>
      <c r="B2237" s="6"/>
    </row>
    <row r="2238" spans="1:2" ht="16" x14ac:dyDescent="0.2">
      <c r="A2238" s="6"/>
      <c r="B2238" s="6"/>
    </row>
    <row r="2239" spans="1:2" ht="16" x14ac:dyDescent="0.2">
      <c r="A2239" s="6"/>
      <c r="B2239" s="6"/>
    </row>
    <row r="2240" spans="1:2" ht="16" x14ac:dyDescent="0.2">
      <c r="A2240" s="6"/>
      <c r="B2240" s="6"/>
    </row>
    <row r="2241" spans="1:2" ht="16" x14ac:dyDescent="0.2">
      <c r="A2241" s="6"/>
      <c r="B2241" s="6"/>
    </row>
    <row r="2242" spans="1:2" ht="16" x14ac:dyDescent="0.2">
      <c r="A2242" s="6"/>
      <c r="B2242" s="6"/>
    </row>
    <row r="2243" spans="1:2" ht="16" x14ac:dyDescent="0.2">
      <c r="A2243" s="6"/>
      <c r="B2243" s="6"/>
    </row>
    <row r="2244" spans="1:2" ht="16" x14ac:dyDescent="0.2">
      <c r="A2244" s="6"/>
      <c r="B2244" s="6"/>
    </row>
    <row r="2245" spans="1:2" ht="16" x14ac:dyDescent="0.2">
      <c r="A2245" s="6"/>
      <c r="B2245" s="6"/>
    </row>
    <row r="2246" spans="1:2" ht="16" x14ac:dyDescent="0.2">
      <c r="A2246" s="6"/>
      <c r="B2246" s="6"/>
    </row>
    <row r="2247" spans="1:2" ht="16" x14ac:dyDescent="0.2">
      <c r="A2247" s="6"/>
      <c r="B2247" s="6"/>
    </row>
    <row r="2248" spans="1:2" ht="16" x14ac:dyDescent="0.2">
      <c r="A2248" s="6"/>
      <c r="B2248" s="6"/>
    </row>
    <row r="2249" spans="1:2" ht="16" x14ac:dyDescent="0.2">
      <c r="A2249" s="6"/>
      <c r="B2249" s="6"/>
    </row>
    <row r="2250" spans="1:2" ht="16" x14ac:dyDescent="0.2">
      <c r="A2250" s="6"/>
      <c r="B2250" s="6"/>
    </row>
    <row r="2251" spans="1:2" ht="16" x14ac:dyDescent="0.2">
      <c r="A2251" s="6"/>
      <c r="B2251" s="6"/>
    </row>
    <row r="2252" spans="1:2" ht="16" x14ac:dyDescent="0.2">
      <c r="A2252" s="6"/>
      <c r="B2252" s="6"/>
    </row>
    <row r="2253" spans="1:2" ht="16" x14ac:dyDescent="0.2">
      <c r="A2253" s="6"/>
      <c r="B2253" s="6"/>
    </row>
    <row r="2254" spans="1:2" ht="16" x14ac:dyDescent="0.2">
      <c r="A2254" s="6"/>
      <c r="B2254" s="6"/>
    </row>
    <row r="2255" spans="1:2" ht="16" x14ac:dyDescent="0.2">
      <c r="A2255" s="6"/>
      <c r="B2255" s="6"/>
    </row>
    <row r="2256" spans="1:2" ht="16" x14ac:dyDescent="0.2">
      <c r="A2256" s="6"/>
      <c r="B2256" s="6"/>
    </row>
    <row r="2257" spans="1:2" ht="16" x14ac:dyDescent="0.2">
      <c r="A2257" s="6"/>
      <c r="B2257" s="6"/>
    </row>
    <row r="2258" spans="1:2" ht="16" x14ac:dyDescent="0.2">
      <c r="A2258" s="6"/>
      <c r="B2258" s="6"/>
    </row>
    <row r="2259" spans="1:2" ht="16" x14ac:dyDescent="0.2">
      <c r="A2259" s="6"/>
      <c r="B2259" s="6"/>
    </row>
    <row r="2260" spans="1:2" ht="16" x14ac:dyDescent="0.2">
      <c r="A2260" s="6"/>
      <c r="B2260" s="6"/>
    </row>
    <row r="2261" spans="1:2" ht="16" x14ac:dyDescent="0.2">
      <c r="A2261" s="6"/>
      <c r="B2261" s="6"/>
    </row>
    <row r="2262" spans="1:2" ht="16" x14ac:dyDescent="0.2">
      <c r="A2262" s="6"/>
      <c r="B2262" s="6"/>
    </row>
    <row r="2263" spans="1:2" ht="16" x14ac:dyDescent="0.2">
      <c r="A2263" s="6"/>
      <c r="B2263" s="6"/>
    </row>
    <row r="2264" spans="1:2" ht="16" x14ac:dyDescent="0.2">
      <c r="A2264" s="6"/>
      <c r="B2264" s="6"/>
    </row>
    <row r="2265" spans="1:2" ht="16" x14ac:dyDescent="0.2">
      <c r="A2265" s="6"/>
      <c r="B2265" s="6"/>
    </row>
    <row r="2266" spans="1:2" ht="16" x14ac:dyDescent="0.2">
      <c r="A2266" s="6"/>
      <c r="B2266" s="6"/>
    </row>
    <row r="2267" spans="1:2" ht="16" x14ac:dyDescent="0.2">
      <c r="A2267" s="6"/>
      <c r="B2267" s="6"/>
    </row>
    <row r="2268" spans="1:2" ht="16" x14ac:dyDescent="0.2">
      <c r="A2268" s="6"/>
      <c r="B2268" s="6"/>
    </row>
    <row r="2269" spans="1:2" ht="16" x14ac:dyDescent="0.2">
      <c r="A2269" s="6"/>
      <c r="B2269" s="6"/>
    </row>
    <row r="2270" spans="1:2" ht="16" x14ac:dyDescent="0.2">
      <c r="A2270" s="6"/>
      <c r="B2270" s="6"/>
    </row>
    <row r="2271" spans="1:2" ht="16" x14ac:dyDescent="0.2">
      <c r="A2271" s="6"/>
      <c r="B2271" s="6"/>
    </row>
    <row r="2272" spans="1:2" ht="16" x14ac:dyDescent="0.2">
      <c r="A2272" s="6"/>
      <c r="B2272" s="6"/>
    </row>
    <row r="2273" spans="1:2" ht="16" x14ac:dyDescent="0.2">
      <c r="A2273" s="6"/>
      <c r="B2273" s="6"/>
    </row>
    <row r="2274" spans="1:2" ht="16" x14ac:dyDescent="0.2">
      <c r="A2274" s="6"/>
      <c r="B2274" s="6"/>
    </row>
    <row r="2275" spans="1:2" ht="16" x14ac:dyDescent="0.2">
      <c r="A2275" s="6"/>
      <c r="B2275" s="6"/>
    </row>
    <row r="2276" spans="1:2" ht="16" x14ac:dyDescent="0.2">
      <c r="A2276" s="6"/>
      <c r="B2276" s="6"/>
    </row>
    <row r="2277" spans="1:2" ht="16" x14ac:dyDescent="0.2">
      <c r="A2277" s="6"/>
      <c r="B2277" s="6"/>
    </row>
    <row r="2278" spans="1:2" ht="16" x14ac:dyDescent="0.2">
      <c r="A2278" s="6"/>
      <c r="B2278" s="6"/>
    </row>
    <row r="2279" spans="1:2" ht="16" x14ac:dyDescent="0.2">
      <c r="A2279" s="6"/>
      <c r="B2279" s="6"/>
    </row>
    <row r="2280" spans="1:2" ht="16" x14ac:dyDescent="0.2">
      <c r="A2280" s="6"/>
      <c r="B2280" s="6"/>
    </row>
    <row r="2281" spans="1:2" ht="16" x14ac:dyDescent="0.2">
      <c r="A2281" s="6"/>
      <c r="B2281" s="6"/>
    </row>
    <row r="2282" spans="1:2" ht="16" x14ac:dyDescent="0.2">
      <c r="A2282" s="6"/>
      <c r="B2282" s="6"/>
    </row>
    <row r="2283" spans="1:2" ht="16" x14ac:dyDescent="0.2">
      <c r="A2283" s="6"/>
      <c r="B2283" s="6"/>
    </row>
    <row r="2284" spans="1:2" ht="16" x14ac:dyDescent="0.2">
      <c r="A2284" s="6"/>
      <c r="B2284" s="6"/>
    </row>
    <row r="2285" spans="1:2" ht="16" x14ac:dyDescent="0.2">
      <c r="A2285" s="6"/>
      <c r="B2285" s="6"/>
    </row>
    <row r="2286" spans="1:2" ht="16" x14ac:dyDescent="0.2">
      <c r="A2286" s="6"/>
      <c r="B2286" s="6"/>
    </row>
    <row r="2287" spans="1:2" ht="16" x14ac:dyDescent="0.2">
      <c r="A2287" s="6"/>
      <c r="B2287" s="6"/>
    </row>
    <row r="2288" spans="1:2" ht="16" x14ac:dyDescent="0.2">
      <c r="A2288" s="6"/>
      <c r="B2288" s="6"/>
    </row>
    <row r="2289" spans="1:2" ht="16" x14ac:dyDescent="0.2">
      <c r="A2289" s="6"/>
      <c r="B2289" s="6"/>
    </row>
    <row r="2290" spans="1:2" ht="16" x14ac:dyDescent="0.2">
      <c r="A2290" s="6"/>
      <c r="B2290" s="6"/>
    </row>
    <row r="2291" spans="1:2" ht="16" x14ac:dyDescent="0.2">
      <c r="A2291" s="6"/>
      <c r="B2291" s="6"/>
    </row>
    <row r="2292" spans="1:2" ht="16" x14ac:dyDescent="0.2">
      <c r="A2292" s="6"/>
      <c r="B2292" s="6"/>
    </row>
    <row r="2293" spans="1:2" ht="16" x14ac:dyDescent="0.2">
      <c r="A2293" s="6"/>
      <c r="B2293" s="6"/>
    </row>
    <row r="2294" spans="1:2" ht="16" x14ac:dyDescent="0.2">
      <c r="A2294" s="6"/>
      <c r="B2294" s="6"/>
    </row>
    <row r="2295" spans="1:2" ht="16" x14ac:dyDescent="0.2">
      <c r="A2295" s="6"/>
      <c r="B2295" s="6"/>
    </row>
    <row r="2296" spans="1:2" ht="16" x14ac:dyDescent="0.2">
      <c r="A2296" s="6"/>
      <c r="B2296" s="6"/>
    </row>
    <row r="2297" spans="1:2" ht="16" x14ac:dyDescent="0.2">
      <c r="A2297" s="6"/>
      <c r="B2297" s="6"/>
    </row>
    <row r="2298" spans="1:2" ht="16" x14ac:dyDescent="0.2">
      <c r="A2298" s="6"/>
      <c r="B2298" s="6"/>
    </row>
    <row r="2299" spans="1:2" ht="16" x14ac:dyDescent="0.2">
      <c r="A2299" s="6"/>
      <c r="B2299" s="6"/>
    </row>
    <row r="2300" spans="1:2" ht="16" x14ac:dyDescent="0.2">
      <c r="A2300" s="6"/>
      <c r="B2300" s="6"/>
    </row>
    <row r="2301" spans="1:2" ht="16" x14ac:dyDescent="0.2">
      <c r="A2301" s="6"/>
      <c r="B2301" s="6"/>
    </row>
    <row r="2302" spans="1:2" ht="16" x14ac:dyDescent="0.2">
      <c r="A2302" s="6"/>
      <c r="B2302" s="6"/>
    </row>
    <row r="2303" spans="1:2" ht="16" x14ac:dyDescent="0.2">
      <c r="A2303" s="6"/>
      <c r="B2303" s="6"/>
    </row>
    <row r="2304" spans="1:2" ht="16" x14ac:dyDescent="0.2">
      <c r="A2304" s="6"/>
      <c r="B2304" s="6"/>
    </row>
    <row r="2305" spans="1:2" ht="16" x14ac:dyDescent="0.2">
      <c r="A2305" s="6"/>
      <c r="B2305" s="6"/>
    </row>
    <row r="2306" spans="1:2" ht="16" x14ac:dyDescent="0.2">
      <c r="A2306" s="6"/>
      <c r="B2306" s="6"/>
    </row>
    <row r="2307" spans="1:2" ht="16" x14ac:dyDescent="0.2">
      <c r="A2307" s="6"/>
      <c r="B2307" s="6"/>
    </row>
    <row r="2308" spans="1:2" ht="16" x14ac:dyDescent="0.2">
      <c r="A2308" s="6"/>
      <c r="B2308" s="6"/>
    </row>
    <row r="2309" spans="1:2" ht="16" x14ac:dyDescent="0.2">
      <c r="A2309" s="6"/>
      <c r="B2309" s="6"/>
    </row>
    <row r="2310" spans="1:2" ht="16" x14ac:dyDescent="0.2">
      <c r="A2310" s="6"/>
      <c r="B2310" s="6"/>
    </row>
    <row r="2311" spans="1:2" ht="16" x14ac:dyDescent="0.2">
      <c r="A2311" s="6"/>
      <c r="B2311" s="6"/>
    </row>
    <row r="2312" spans="1:2" ht="16" x14ac:dyDescent="0.2">
      <c r="A2312" s="6"/>
      <c r="B2312" s="6"/>
    </row>
    <row r="2313" spans="1:2" ht="16" x14ac:dyDescent="0.2">
      <c r="A2313" s="6"/>
      <c r="B2313" s="6"/>
    </row>
    <row r="2314" spans="1:2" ht="16" x14ac:dyDescent="0.2">
      <c r="A2314" s="6"/>
      <c r="B2314" s="6"/>
    </row>
    <row r="2315" spans="1:2" ht="16" x14ac:dyDescent="0.2">
      <c r="A2315" s="6"/>
      <c r="B2315" s="6"/>
    </row>
    <row r="2316" spans="1:2" ht="16" x14ac:dyDescent="0.2">
      <c r="A2316" s="6"/>
      <c r="B2316" s="6"/>
    </row>
    <row r="2317" spans="1:2" ht="16" x14ac:dyDescent="0.2">
      <c r="A2317" s="6"/>
      <c r="B2317" s="6"/>
    </row>
    <row r="2318" spans="1:2" ht="16" x14ac:dyDescent="0.2">
      <c r="A2318" s="6"/>
      <c r="B2318" s="6"/>
    </row>
    <row r="2319" spans="1:2" ht="16" x14ac:dyDescent="0.2">
      <c r="A2319" s="6"/>
      <c r="B2319" s="6"/>
    </row>
    <row r="2320" spans="1:2" ht="16" x14ac:dyDescent="0.2">
      <c r="A2320" s="6"/>
      <c r="B2320" s="6"/>
    </row>
    <row r="2321" spans="1:2" ht="16" x14ac:dyDescent="0.2">
      <c r="A2321" s="6"/>
      <c r="B2321" s="6"/>
    </row>
    <row r="2322" spans="1:2" ht="16" x14ac:dyDescent="0.2">
      <c r="A2322" s="6"/>
      <c r="B2322" s="6"/>
    </row>
    <row r="2323" spans="1:2" ht="16" x14ac:dyDescent="0.2">
      <c r="A2323" s="6"/>
      <c r="B2323" s="6"/>
    </row>
    <row r="2324" spans="1:2" ht="16" x14ac:dyDescent="0.2">
      <c r="A2324" s="6"/>
      <c r="B2324" s="6"/>
    </row>
    <row r="2325" spans="1:2" ht="16" x14ac:dyDescent="0.2">
      <c r="A2325" s="6"/>
      <c r="B2325" s="6"/>
    </row>
    <row r="2326" spans="1:2" ht="16" x14ac:dyDescent="0.2">
      <c r="A2326" s="6"/>
      <c r="B2326" s="6"/>
    </row>
    <row r="2327" spans="1:2" ht="16" x14ac:dyDescent="0.2">
      <c r="A2327" s="6"/>
      <c r="B2327" s="6"/>
    </row>
    <row r="2328" spans="1:2" ht="16" x14ac:dyDescent="0.2">
      <c r="A2328" s="6"/>
      <c r="B2328" s="6"/>
    </row>
    <row r="2329" spans="1:2" ht="16" x14ac:dyDescent="0.2">
      <c r="A2329" s="6"/>
      <c r="B2329" s="6"/>
    </row>
    <row r="2330" spans="1:2" ht="16" x14ac:dyDescent="0.2">
      <c r="A2330" s="6"/>
      <c r="B2330" s="6"/>
    </row>
    <row r="2331" spans="1:2" ht="16" x14ac:dyDescent="0.2">
      <c r="A2331" s="6"/>
      <c r="B2331" s="6"/>
    </row>
    <row r="2332" spans="1:2" ht="16" x14ac:dyDescent="0.2">
      <c r="A2332" s="6"/>
      <c r="B2332" s="6"/>
    </row>
    <row r="2333" spans="1:2" ht="16" x14ac:dyDescent="0.2">
      <c r="A2333" s="6"/>
      <c r="B2333" s="6"/>
    </row>
    <row r="2334" spans="1:2" ht="16" x14ac:dyDescent="0.2">
      <c r="A2334" s="6"/>
      <c r="B2334" s="6"/>
    </row>
    <row r="2335" spans="1:2" ht="16" x14ac:dyDescent="0.2">
      <c r="A2335" s="6"/>
      <c r="B2335" s="6"/>
    </row>
    <row r="2336" spans="1:2" ht="16" x14ac:dyDescent="0.2">
      <c r="A2336" s="6"/>
      <c r="B2336" s="6"/>
    </row>
    <row r="2337" spans="1:2" ht="16" x14ac:dyDescent="0.2">
      <c r="A2337" s="6"/>
      <c r="B2337" s="6"/>
    </row>
    <row r="2338" spans="1:2" ht="16" x14ac:dyDescent="0.2">
      <c r="A2338" s="6"/>
      <c r="B2338" s="6"/>
    </row>
    <row r="2339" spans="1:2" ht="16" x14ac:dyDescent="0.2">
      <c r="A2339" s="6"/>
      <c r="B2339" s="6"/>
    </row>
    <row r="2340" spans="1:2" ht="16" x14ac:dyDescent="0.2">
      <c r="A2340" s="6"/>
      <c r="B2340" s="6"/>
    </row>
    <row r="2341" spans="1:2" ht="16" x14ac:dyDescent="0.2">
      <c r="A2341" s="6"/>
      <c r="B2341" s="6"/>
    </row>
    <row r="2342" spans="1:2" ht="16" x14ac:dyDescent="0.2">
      <c r="A2342" s="6"/>
      <c r="B2342" s="6"/>
    </row>
    <row r="2343" spans="1:2" ht="16" x14ac:dyDescent="0.2">
      <c r="A2343" s="6"/>
      <c r="B2343" s="6"/>
    </row>
    <row r="2344" spans="1:2" ht="16" x14ac:dyDescent="0.2">
      <c r="A2344" s="6"/>
      <c r="B2344" s="6"/>
    </row>
    <row r="2345" spans="1:2" ht="16" x14ac:dyDescent="0.2">
      <c r="A2345" s="6"/>
      <c r="B2345" s="6"/>
    </row>
    <row r="2346" spans="1:2" ht="16" x14ac:dyDescent="0.2">
      <c r="A2346" s="6"/>
      <c r="B2346" s="6"/>
    </row>
    <row r="2347" spans="1:2" ht="16" x14ac:dyDescent="0.2">
      <c r="A2347" s="6"/>
      <c r="B2347" s="6"/>
    </row>
    <row r="2348" spans="1:2" ht="16" x14ac:dyDescent="0.2">
      <c r="A2348" s="6"/>
      <c r="B2348" s="6"/>
    </row>
    <row r="2349" spans="1:2" ht="16" x14ac:dyDescent="0.2">
      <c r="A2349" s="6"/>
      <c r="B2349" s="6"/>
    </row>
    <row r="2350" spans="1:2" ht="16" x14ac:dyDescent="0.2">
      <c r="A2350" s="6"/>
      <c r="B2350" s="6"/>
    </row>
    <row r="2351" spans="1:2" ht="16" x14ac:dyDescent="0.2">
      <c r="A2351" s="6"/>
      <c r="B2351" s="6"/>
    </row>
    <row r="2352" spans="1:2" ht="16" x14ac:dyDescent="0.2">
      <c r="A2352" s="6"/>
      <c r="B2352" s="6"/>
    </row>
    <row r="2353" spans="1:2" ht="16" x14ac:dyDescent="0.2">
      <c r="A2353" s="6"/>
      <c r="B2353" s="6"/>
    </row>
    <row r="2354" spans="1:2" ht="16" x14ac:dyDescent="0.2">
      <c r="A2354" s="6"/>
      <c r="B2354" s="6"/>
    </row>
    <row r="2355" spans="1:2" ht="16" x14ac:dyDescent="0.2">
      <c r="A2355" s="6"/>
      <c r="B2355" s="6"/>
    </row>
    <row r="2356" spans="1:2" ht="16" x14ac:dyDescent="0.2">
      <c r="A2356" s="6"/>
      <c r="B2356" s="6"/>
    </row>
    <row r="2357" spans="1:2" ht="16" x14ac:dyDescent="0.2">
      <c r="A2357" s="6"/>
      <c r="B2357" s="6"/>
    </row>
    <row r="2358" spans="1:2" ht="16" x14ac:dyDescent="0.2">
      <c r="A2358" s="6"/>
      <c r="B2358" s="6"/>
    </row>
    <row r="2359" spans="1:2" ht="16" x14ac:dyDescent="0.2">
      <c r="A2359" s="6"/>
      <c r="B2359" s="6"/>
    </row>
    <row r="2360" spans="1:2" ht="16" x14ac:dyDescent="0.2">
      <c r="A2360" s="6"/>
      <c r="B2360" s="6"/>
    </row>
    <row r="2361" spans="1:2" ht="16" x14ac:dyDescent="0.2">
      <c r="A2361" s="6"/>
      <c r="B2361" s="6"/>
    </row>
    <row r="2362" spans="1:2" ht="16" x14ac:dyDescent="0.2">
      <c r="A2362" s="6"/>
      <c r="B2362" s="6"/>
    </row>
    <row r="2363" spans="1:2" ht="16" x14ac:dyDescent="0.2">
      <c r="A2363" s="6"/>
      <c r="B2363" s="6"/>
    </row>
    <row r="2364" spans="1:2" ht="16" x14ac:dyDescent="0.2">
      <c r="A2364" s="6"/>
      <c r="B2364" s="6"/>
    </row>
    <row r="2365" spans="1:2" ht="16" x14ac:dyDescent="0.2">
      <c r="A2365" s="6"/>
      <c r="B2365" s="6"/>
    </row>
    <row r="2366" spans="1:2" ht="16" x14ac:dyDescent="0.2">
      <c r="A2366" s="6"/>
      <c r="B2366" s="6"/>
    </row>
    <row r="2367" spans="1:2" ht="16" x14ac:dyDescent="0.2">
      <c r="A2367" s="6"/>
      <c r="B2367" s="6"/>
    </row>
    <row r="2368" spans="1:2" ht="16" x14ac:dyDescent="0.2">
      <c r="A2368" s="6"/>
      <c r="B2368" s="6"/>
    </row>
    <row r="2369" spans="1:2" ht="16" x14ac:dyDescent="0.2">
      <c r="A2369" s="6"/>
      <c r="B2369" s="6"/>
    </row>
    <row r="2370" spans="1:2" ht="16" x14ac:dyDescent="0.2">
      <c r="A2370" s="6"/>
      <c r="B2370" s="6"/>
    </row>
    <row r="2371" spans="1:2" ht="16" x14ac:dyDescent="0.2">
      <c r="A2371" s="6"/>
      <c r="B2371" s="6"/>
    </row>
    <row r="2372" spans="1:2" ht="16" x14ac:dyDescent="0.2">
      <c r="A2372" s="6"/>
      <c r="B2372" s="6"/>
    </row>
    <row r="2373" spans="1:2" ht="16" x14ac:dyDescent="0.2">
      <c r="A2373" s="6"/>
      <c r="B2373" s="6"/>
    </row>
    <row r="2374" spans="1:2" ht="16" x14ac:dyDescent="0.2">
      <c r="A2374" s="6"/>
      <c r="B2374" s="6"/>
    </row>
    <row r="2375" spans="1:2" ht="16" x14ac:dyDescent="0.2">
      <c r="A2375" s="6"/>
      <c r="B2375" s="6"/>
    </row>
    <row r="2376" spans="1:2" ht="16" x14ac:dyDescent="0.2">
      <c r="A2376" s="6"/>
      <c r="B2376" s="6"/>
    </row>
    <row r="2377" spans="1:2" ht="16" x14ac:dyDescent="0.2">
      <c r="A2377" s="6"/>
      <c r="B2377" s="6"/>
    </row>
    <row r="2378" spans="1:2" ht="16" x14ac:dyDescent="0.2">
      <c r="A2378" s="6"/>
      <c r="B2378" s="6"/>
    </row>
    <row r="2379" spans="1:2" ht="16" x14ac:dyDescent="0.2">
      <c r="A2379" s="6"/>
      <c r="B2379" s="6"/>
    </row>
    <row r="2380" spans="1:2" ht="16" x14ac:dyDescent="0.2">
      <c r="A2380" s="6"/>
      <c r="B2380" s="6"/>
    </row>
    <row r="2381" spans="1:2" ht="16" x14ac:dyDescent="0.2">
      <c r="A2381" s="6"/>
      <c r="B2381" s="6"/>
    </row>
    <row r="2382" spans="1:2" ht="16" x14ac:dyDescent="0.2">
      <c r="A2382" s="6"/>
      <c r="B2382" s="6"/>
    </row>
    <row r="2383" spans="1:2" ht="16" x14ac:dyDescent="0.2">
      <c r="A2383" s="6"/>
      <c r="B2383" s="6"/>
    </row>
    <row r="2384" spans="1:2" ht="16" x14ac:dyDescent="0.2">
      <c r="A2384" s="6"/>
      <c r="B2384" s="6"/>
    </row>
    <row r="2385" spans="1:2" ht="16" x14ac:dyDescent="0.2">
      <c r="A2385" s="6"/>
      <c r="B2385" s="6"/>
    </row>
    <row r="2386" spans="1:2" ht="16" x14ac:dyDescent="0.2">
      <c r="A2386" s="6"/>
      <c r="B2386" s="6"/>
    </row>
    <row r="2387" spans="1:2" ht="16" x14ac:dyDescent="0.2">
      <c r="A2387" s="6"/>
      <c r="B2387" s="6"/>
    </row>
    <row r="2388" spans="1:2" ht="16" x14ac:dyDescent="0.2">
      <c r="A2388" s="6"/>
      <c r="B2388" s="6"/>
    </row>
    <row r="2389" spans="1:2" ht="16" x14ac:dyDescent="0.2">
      <c r="A2389" s="6"/>
      <c r="B2389" s="6"/>
    </row>
    <row r="2390" spans="1:2" ht="16" x14ac:dyDescent="0.2">
      <c r="A2390" s="6"/>
      <c r="B2390" s="6"/>
    </row>
    <row r="2391" spans="1:2" ht="16" x14ac:dyDescent="0.2">
      <c r="A2391" s="6"/>
      <c r="B2391" s="6"/>
    </row>
    <row r="2392" spans="1:2" ht="16" x14ac:dyDescent="0.2">
      <c r="A2392" s="6"/>
      <c r="B2392" s="6"/>
    </row>
    <row r="2393" spans="1:2" ht="16" x14ac:dyDescent="0.2">
      <c r="A2393" s="6"/>
      <c r="B2393" s="6"/>
    </row>
    <row r="2394" spans="1:2" ht="16" x14ac:dyDescent="0.2">
      <c r="A2394" s="6"/>
      <c r="B2394" s="6"/>
    </row>
    <row r="2395" spans="1:2" ht="16" x14ac:dyDescent="0.2">
      <c r="A2395" s="6"/>
      <c r="B2395" s="6"/>
    </row>
    <row r="2396" spans="1:2" ht="16" x14ac:dyDescent="0.2">
      <c r="A2396" s="6"/>
      <c r="B2396" s="6"/>
    </row>
    <row r="2397" spans="1:2" ht="16" x14ac:dyDescent="0.2">
      <c r="A2397" s="6"/>
      <c r="B2397" s="6"/>
    </row>
    <row r="2398" spans="1:2" ht="16" x14ac:dyDescent="0.2">
      <c r="A2398" s="6"/>
      <c r="B2398" s="6"/>
    </row>
    <row r="2399" spans="1:2" ht="16" x14ac:dyDescent="0.2">
      <c r="A2399" s="6"/>
      <c r="B2399" s="6"/>
    </row>
    <row r="2400" spans="1:2" ht="16" x14ac:dyDescent="0.2">
      <c r="A2400" s="6"/>
      <c r="B2400" s="6"/>
    </row>
    <row r="2401" spans="1:2" ht="16" x14ac:dyDescent="0.2">
      <c r="A2401" s="6"/>
      <c r="B2401" s="6"/>
    </row>
    <row r="2402" spans="1:2" ht="16" x14ac:dyDescent="0.2">
      <c r="A2402" s="6"/>
      <c r="B2402" s="6"/>
    </row>
    <row r="2403" spans="1:2" ht="16" x14ac:dyDescent="0.2">
      <c r="A2403" s="6"/>
      <c r="B2403" s="6"/>
    </row>
    <row r="2404" spans="1:2" ht="16" x14ac:dyDescent="0.2">
      <c r="A2404" s="6"/>
      <c r="B2404" s="6"/>
    </row>
    <row r="2405" spans="1:2" ht="16" x14ac:dyDescent="0.2">
      <c r="A2405" s="6"/>
      <c r="B2405" s="6"/>
    </row>
    <row r="2406" spans="1:2" ht="16" x14ac:dyDescent="0.2">
      <c r="A2406" s="6"/>
      <c r="B2406" s="6"/>
    </row>
    <row r="2407" spans="1:2" ht="16" x14ac:dyDescent="0.2">
      <c r="A2407" s="6"/>
      <c r="B2407" s="6"/>
    </row>
    <row r="2408" spans="1:2" ht="16" x14ac:dyDescent="0.2">
      <c r="A2408" s="6"/>
      <c r="B2408" s="6"/>
    </row>
    <row r="2409" spans="1:2" ht="16" x14ac:dyDescent="0.2">
      <c r="A2409" s="6"/>
      <c r="B2409" s="6"/>
    </row>
    <row r="2410" spans="1:2" ht="16" x14ac:dyDescent="0.2">
      <c r="A2410" s="6"/>
      <c r="B2410" s="6"/>
    </row>
    <row r="2411" spans="1:2" ht="16" x14ac:dyDescent="0.2">
      <c r="A2411" s="6"/>
      <c r="B2411" s="6"/>
    </row>
    <row r="2412" spans="1:2" ht="16" x14ac:dyDescent="0.2">
      <c r="A2412" s="6"/>
      <c r="B2412" s="6"/>
    </row>
    <row r="2413" spans="1:2" ht="16" x14ac:dyDescent="0.2">
      <c r="A2413" s="6"/>
      <c r="B2413" s="6"/>
    </row>
    <row r="2414" spans="1:2" ht="16" x14ac:dyDescent="0.2">
      <c r="A2414" s="6"/>
      <c r="B2414" s="6"/>
    </row>
    <row r="2415" spans="1:2" ht="16" x14ac:dyDescent="0.2">
      <c r="A2415" s="6"/>
      <c r="B2415" s="6"/>
    </row>
    <row r="2416" spans="1:2" ht="16" x14ac:dyDescent="0.2">
      <c r="A2416" s="6"/>
      <c r="B2416" s="6"/>
    </row>
    <row r="2417" spans="1:2" ht="16" x14ac:dyDescent="0.2">
      <c r="A2417" s="6"/>
      <c r="B2417" s="6"/>
    </row>
    <row r="2418" spans="1:2" ht="16" x14ac:dyDescent="0.2">
      <c r="A2418" s="6"/>
      <c r="B2418" s="6"/>
    </row>
    <row r="2419" spans="1:2" ht="16" x14ac:dyDescent="0.2">
      <c r="A2419" s="6"/>
      <c r="B2419" s="6"/>
    </row>
    <row r="2420" spans="1:2" ht="16" x14ac:dyDescent="0.2">
      <c r="A2420" s="6"/>
      <c r="B2420" s="6"/>
    </row>
    <row r="2421" spans="1:2" ht="16" x14ac:dyDescent="0.2">
      <c r="A2421" s="6"/>
      <c r="B2421" s="6"/>
    </row>
    <row r="2422" spans="1:2" ht="16" x14ac:dyDescent="0.2">
      <c r="A2422" s="6"/>
      <c r="B2422" s="6"/>
    </row>
    <row r="2423" spans="1:2" ht="16" x14ac:dyDescent="0.2">
      <c r="A2423" s="6"/>
      <c r="B2423" s="6"/>
    </row>
    <row r="2424" spans="1:2" ht="16" x14ac:dyDescent="0.2">
      <c r="A2424" s="6"/>
      <c r="B2424" s="6"/>
    </row>
    <row r="2425" spans="1:2" ht="16" x14ac:dyDescent="0.2">
      <c r="A2425" s="6"/>
      <c r="B2425" s="6"/>
    </row>
    <row r="2426" spans="1:2" ht="16" x14ac:dyDescent="0.2">
      <c r="A2426" s="6"/>
      <c r="B2426" s="6"/>
    </row>
    <row r="2427" spans="1:2" ht="16" x14ac:dyDescent="0.2">
      <c r="A2427" s="6"/>
      <c r="B2427" s="6"/>
    </row>
    <row r="2428" spans="1:2" ht="16" x14ac:dyDescent="0.2">
      <c r="A2428" s="6"/>
      <c r="B2428" s="6"/>
    </row>
    <row r="2429" spans="1:2" ht="16" x14ac:dyDescent="0.2">
      <c r="A2429" s="6"/>
      <c r="B2429" s="6"/>
    </row>
    <row r="2430" spans="1:2" ht="16" x14ac:dyDescent="0.2">
      <c r="A2430" s="6"/>
      <c r="B2430" s="6"/>
    </row>
    <row r="2431" spans="1:2" ht="16" x14ac:dyDescent="0.2">
      <c r="A2431" s="6"/>
      <c r="B2431" s="6"/>
    </row>
    <row r="2432" spans="1:2" ht="16" x14ac:dyDescent="0.2">
      <c r="A2432" s="6"/>
      <c r="B2432" s="6"/>
    </row>
    <row r="2433" spans="1:2" ht="16" x14ac:dyDescent="0.2">
      <c r="A2433" s="6"/>
      <c r="B2433" s="6"/>
    </row>
    <row r="2434" spans="1:2" ht="16" x14ac:dyDescent="0.2">
      <c r="A2434" s="6"/>
      <c r="B2434" s="6"/>
    </row>
    <row r="2435" spans="1:2" ht="16" x14ac:dyDescent="0.2">
      <c r="A2435" s="6"/>
      <c r="B2435" s="6"/>
    </row>
    <row r="2436" spans="1:2" ht="16" x14ac:dyDescent="0.2">
      <c r="A2436" s="6"/>
      <c r="B2436" s="6"/>
    </row>
    <row r="2437" spans="1:2" ht="16" x14ac:dyDescent="0.2">
      <c r="A2437" s="6"/>
      <c r="B2437" s="6"/>
    </row>
    <row r="2438" spans="1:2" ht="16" x14ac:dyDescent="0.2">
      <c r="A2438" s="6"/>
      <c r="B2438" s="6"/>
    </row>
    <row r="2439" spans="1:2" ht="16" x14ac:dyDescent="0.2">
      <c r="A2439" s="6"/>
      <c r="B2439" s="6"/>
    </row>
    <row r="2440" spans="1:2" ht="16" x14ac:dyDescent="0.2">
      <c r="A2440" s="6"/>
      <c r="B2440" s="6"/>
    </row>
    <row r="2441" spans="1:2" ht="16" x14ac:dyDescent="0.2">
      <c r="A2441" s="6"/>
      <c r="B2441" s="6"/>
    </row>
    <row r="2442" spans="1:2" ht="16" x14ac:dyDescent="0.2">
      <c r="A2442" s="6"/>
      <c r="B2442" s="6"/>
    </row>
    <row r="2443" spans="1:2" ht="16" x14ac:dyDescent="0.2">
      <c r="A2443" s="6"/>
      <c r="B2443" s="6"/>
    </row>
    <row r="2444" spans="1:2" ht="16" x14ac:dyDescent="0.2">
      <c r="A2444" s="6"/>
      <c r="B2444" s="6"/>
    </row>
    <row r="2445" spans="1:2" ht="16" x14ac:dyDescent="0.2">
      <c r="A2445" s="6"/>
      <c r="B2445" s="6"/>
    </row>
    <row r="2446" spans="1:2" ht="16" x14ac:dyDescent="0.2">
      <c r="A2446" s="6"/>
      <c r="B2446" s="6"/>
    </row>
    <row r="2447" spans="1:2" ht="16" x14ac:dyDescent="0.2">
      <c r="A2447" s="6"/>
      <c r="B2447" s="6"/>
    </row>
    <row r="2448" spans="1:2" ht="16" x14ac:dyDescent="0.2">
      <c r="A2448" s="6"/>
      <c r="B2448" s="6"/>
    </row>
    <row r="2449" spans="1:2" ht="16" x14ac:dyDescent="0.2">
      <c r="A2449" s="6"/>
      <c r="B2449" s="6"/>
    </row>
    <row r="2450" spans="1:2" ht="16" x14ac:dyDescent="0.2">
      <c r="A2450" s="6"/>
      <c r="B2450" s="6"/>
    </row>
    <row r="2451" spans="1:2" ht="16" x14ac:dyDescent="0.2">
      <c r="A2451" s="6"/>
      <c r="B2451" s="6"/>
    </row>
    <row r="2452" spans="1:2" ht="16" x14ac:dyDescent="0.2">
      <c r="A2452" s="6"/>
      <c r="B2452" s="6"/>
    </row>
    <row r="2453" spans="1:2" ht="16" x14ac:dyDescent="0.2">
      <c r="A2453" s="6"/>
      <c r="B2453" s="6"/>
    </row>
    <row r="2454" spans="1:2" ht="16" x14ac:dyDescent="0.2">
      <c r="A2454" s="6"/>
      <c r="B2454" s="6"/>
    </row>
    <row r="2455" spans="1:2" ht="16" x14ac:dyDescent="0.2">
      <c r="A2455" s="6"/>
      <c r="B2455" s="6"/>
    </row>
    <row r="2456" spans="1:2" ht="16" x14ac:dyDescent="0.2">
      <c r="A2456" s="6"/>
      <c r="B2456" s="6"/>
    </row>
    <row r="2457" spans="1:2" ht="16" x14ac:dyDescent="0.2">
      <c r="A2457" s="6"/>
      <c r="B2457" s="6"/>
    </row>
    <row r="2458" spans="1:2" ht="16" x14ac:dyDescent="0.2">
      <c r="A2458" s="6"/>
      <c r="B2458" s="6"/>
    </row>
    <row r="2459" spans="1:2" ht="16" x14ac:dyDescent="0.2">
      <c r="A2459" s="6"/>
      <c r="B2459" s="6"/>
    </row>
    <row r="2460" spans="1:2" ht="16" x14ac:dyDescent="0.2">
      <c r="A2460" s="6"/>
      <c r="B2460" s="6"/>
    </row>
    <row r="2461" spans="1:2" ht="16" x14ac:dyDescent="0.2">
      <c r="A2461" s="6"/>
      <c r="B2461" s="6"/>
    </row>
    <row r="2462" spans="1:2" ht="16" x14ac:dyDescent="0.2">
      <c r="A2462" s="6"/>
      <c r="B2462" s="6"/>
    </row>
    <row r="2463" spans="1:2" ht="16" x14ac:dyDescent="0.2">
      <c r="A2463" s="6"/>
      <c r="B2463" s="6"/>
    </row>
    <row r="2464" spans="1:2" ht="16" x14ac:dyDescent="0.2">
      <c r="A2464" s="6"/>
      <c r="B2464" s="6"/>
    </row>
    <row r="2465" spans="1:2" ht="16" x14ac:dyDescent="0.2">
      <c r="A2465" s="6"/>
      <c r="B2465" s="6"/>
    </row>
    <row r="2466" spans="1:2" ht="16" x14ac:dyDescent="0.2">
      <c r="A2466" s="6"/>
      <c r="B2466" s="6"/>
    </row>
    <row r="2467" spans="1:2" ht="16" x14ac:dyDescent="0.2">
      <c r="A2467" s="6"/>
      <c r="B2467" s="6"/>
    </row>
    <row r="2468" spans="1:2" ht="16" x14ac:dyDescent="0.2">
      <c r="A2468" s="6"/>
      <c r="B2468" s="6"/>
    </row>
    <row r="2469" spans="1:2" ht="16" x14ac:dyDescent="0.2">
      <c r="A2469" s="6"/>
      <c r="B2469" s="6"/>
    </row>
    <row r="2470" spans="1:2" ht="16" x14ac:dyDescent="0.2">
      <c r="A2470" s="6"/>
      <c r="B2470" s="6"/>
    </row>
    <row r="2471" spans="1:2" ht="16" x14ac:dyDescent="0.2">
      <c r="A2471" s="6"/>
      <c r="B2471" s="6"/>
    </row>
    <row r="2472" spans="1:2" ht="16" x14ac:dyDescent="0.2">
      <c r="A2472" s="6"/>
      <c r="B2472" s="6"/>
    </row>
    <row r="2473" spans="1:2" ht="16" x14ac:dyDescent="0.2">
      <c r="A2473" s="6"/>
      <c r="B2473" s="6"/>
    </row>
    <row r="2474" spans="1:2" ht="16" x14ac:dyDescent="0.2">
      <c r="A2474" s="6"/>
      <c r="B2474" s="6"/>
    </row>
    <row r="2475" spans="1:2" ht="16" x14ac:dyDescent="0.2">
      <c r="A2475" s="6"/>
      <c r="B2475" s="6"/>
    </row>
    <row r="2476" spans="1:2" ht="16" x14ac:dyDescent="0.2">
      <c r="A2476" s="6"/>
      <c r="B2476" s="6"/>
    </row>
    <row r="2477" spans="1:2" ht="16" x14ac:dyDescent="0.2">
      <c r="A2477" s="6"/>
      <c r="B2477" s="6"/>
    </row>
    <row r="2478" spans="1:2" ht="16" x14ac:dyDescent="0.2">
      <c r="A2478" s="6"/>
      <c r="B2478" s="6"/>
    </row>
    <row r="2479" spans="1:2" ht="16" x14ac:dyDescent="0.2">
      <c r="A2479" s="6"/>
      <c r="B2479" s="6"/>
    </row>
    <row r="2480" spans="1:2" ht="16" x14ac:dyDescent="0.2">
      <c r="A2480" s="6"/>
      <c r="B2480" s="6"/>
    </row>
    <row r="2481" spans="1:2" ht="16" x14ac:dyDescent="0.2">
      <c r="A2481" s="6"/>
      <c r="B2481" s="6"/>
    </row>
    <row r="2482" spans="1:2" ht="16" x14ac:dyDescent="0.2">
      <c r="A2482" s="6"/>
      <c r="B2482" s="6"/>
    </row>
    <row r="2483" spans="1:2" ht="16" x14ac:dyDescent="0.2">
      <c r="A2483" s="6"/>
      <c r="B2483" s="6"/>
    </row>
    <row r="2484" spans="1:2" ht="16" x14ac:dyDescent="0.2">
      <c r="A2484" s="6"/>
      <c r="B2484" s="6"/>
    </row>
    <row r="2485" spans="1:2" ht="16" x14ac:dyDescent="0.2">
      <c r="A2485" s="6"/>
      <c r="B2485" s="6"/>
    </row>
    <row r="2486" spans="1:2" ht="16" x14ac:dyDescent="0.2">
      <c r="A2486" s="6"/>
      <c r="B2486" s="6"/>
    </row>
    <row r="2487" spans="1:2" ht="16" x14ac:dyDescent="0.2">
      <c r="A2487" s="6"/>
      <c r="B2487" s="6"/>
    </row>
    <row r="2488" spans="1:2" ht="16" x14ac:dyDescent="0.2">
      <c r="A2488" s="6"/>
      <c r="B2488" s="6"/>
    </row>
    <row r="2489" spans="1:2" ht="16" x14ac:dyDescent="0.2">
      <c r="A2489" s="6"/>
      <c r="B2489" s="6"/>
    </row>
    <row r="2490" spans="1:2" ht="16" x14ac:dyDescent="0.2">
      <c r="A2490" s="6"/>
      <c r="B2490" s="6"/>
    </row>
    <row r="2491" spans="1:2" ht="16" x14ac:dyDescent="0.2">
      <c r="A2491" s="6"/>
      <c r="B2491" s="6"/>
    </row>
    <row r="2492" spans="1:2" ht="16" x14ac:dyDescent="0.2">
      <c r="A2492" s="6"/>
      <c r="B2492" s="6"/>
    </row>
    <row r="2493" spans="1:2" ht="16" x14ac:dyDescent="0.2">
      <c r="A2493" s="6"/>
      <c r="B2493" s="6"/>
    </row>
    <row r="2494" spans="1:2" ht="16" x14ac:dyDescent="0.2">
      <c r="A2494" s="6"/>
      <c r="B2494" s="6"/>
    </row>
    <row r="2495" spans="1:2" ht="16" x14ac:dyDescent="0.2">
      <c r="A2495" s="6"/>
      <c r="B2495" s="6"/>
    </row>
    <row r="2496" spans="1:2" ht="16" x14ac:dyDescent="0.2">
      <c r="A2496" s="6"/>
      <c r="B2496" s="6"/>
    </row>
    <row r="2497" spans="1:2" ht="16" x14ac:dyDescent="0.2">
      <c r="A2497" s="6"/>
      <c r="B2497" s="6"/>
    </row>
    <row r="2498" spans="1:2" ht="16" x14ac:dyDescent="0.2">
      <c r="A2498" s="6"/>
      <c r="B2498" s="6"/>
    </row>
    <row r="2499" spans="1:2" ht="16" x14ac:dyDescent="0.2">
      <c r="A2499" s="6"/>
      <c r="B2499" s="6"/>
    </row>
    <row r="2500" spans="1:2" ht="16" x14ac:dyDescent="0.2">
      <c r="A2500" s="6"/>
      <c r="B2500" s="6"/>
    </row>
    <row r="2501" spans="1:2" ht="16" x14ac:dyDescent="0.2">
      <c r="A2501" s="6"/>
      <c r="B2501" s="6"/>
    </row>
    <row r="2502" spans="1:2" ht="16" x14ac:dyDescent="0.2">
      <c r="A2502" s="6"/>
      <c r="B2502" s="6"/>
    </row>
    <row r="2503" spans="1:2" ht="16" x14ac:dyDescent="0.2">
      <c r="A2503" s="6"/>
      <c r="B2503" s="6"/>
    </row>
    <row r="2504" spans="1:2" ht="16" x14ac:dyDescent="0.2">
      <c r="A2504" s="6"/>
      <c r="B2504" s="6"/>
    </row>
    <row r="2505" spans="1:2" ht="16" x14ac:dyDescent="0.2">
      <c r="A2505" s="6"/>
      <c r="B2505" s="6"/>
    </row>
    <row r="2506" spans="1:2" ht="16" x14ac:dyDescent="0.2">
      <c r="A2506" s="6"/>
      <c r="B2506" s="6"/>
    </row>
    <row r="2507" spans="1:2" ht="16" x14ac:dyDescent="0.2">
      <c r="A2507" s="6"/>
      <c r="B2507" s="6"/>
    </row>
    <row r="2508" spans="1:2" ht="16" x14ac:dyDescent="0.2">
      <c r="A2508" s="6"/>
      <c r="B2508" s="6"/>
    </row>
    <row r="2509" spans="1:2" ht="16" x14ac:dyDescent="0.2">
      <c r="A2509" s="6"/>
      <c r="B2509" s="6"/>
    </row>
    <row r="2510" spans="1:2" ht="16" x14ac:dyDescent="0.2">
      <c r="A2510" s="6"/>
      <c r="B2510" s="6"/>
    </row>
    <row r="2511" spans="1:2" ht="16" x14ac:dyDescent="0.2">
      <c r="A2511" s="6"/>
      <c r="B2511" s="6"/>
    </row>
    <row r="2512" spans="1:2" ht="16" x14ac:dyDescent="0.2">
      <c r="A2512" s="6"/>
      <c r="B2512" s="6"/>
    </row>
    <row r="2513" spans="1:2" ht="16" x14ac:dyDescent="0.2">
      <c r="A2513" s="6"/>
      <c r="B2513" s="6"/>
    </row>
    <row r="2514" spans="1:2" ht="16" x14ac:dyDescent="0.2">
      <c r="A2514" s="6"/>
      <c r="B2514" s="6"/>
    </row>
    <row r="2515" spans="1:2" ht="16" x14ac:dyDescent="0.2">
      <c r="A2515" s="6"/>
      <c r="B2515" s="6"/>
    </row>
    <row r="2516" spans="1:2" ht="16" x14ac:dyDescent="0.2">
      <c r="A2516" s="6"/>
      <c r="B2516" s="6"/>
    </row>
    <row r="2517" spans="1:2" ht="16" x14ac:dyDescent="0.2">
      <c r="A2517" s="6"/>
      <c r="B2517" s="6"/>
    </row>
    <row r="2518" spans="1:2" ht="16" x14ac:dyDescent="0.2">
      <c r="A2518" s="6"/>
      <c r="B2518" s="6"/>
    </row>
    <row r="2519" spans="1:2" ht="16" x14ac:dyDescent="0.2">
      <c r="A2519" s="6"/>
      <c r="B2519" s="6"/>
    </row>
    <row r="2520" spans="1:2" ht="16" x14ac:dyDescent="0.2">
      <c r="A2520" s="6"/>
      <c r="B2520" s="6"/>
    </row>
    <row r="2521" spans="1:2" ht="16" x14ac:dyDescent="0.2">
      <c r="A2521" s="6"/>
      <c r="B2521" s="6"/>
    </row>
    <row r="2522" spans="1:2" ht="16" x14ac:dyDescent="0.2">
      <c r="A2522" s="6"/>
      <c r="B2522" s="6"/>
    </row>
    <row r="2523" spans="1:2" ht="16" x14ac:dyDescent="0.2">
      <c r="A2523" s="6"/>
      <c r="B2523" s="6"/>
    </row>
    <row r="2524" spans="1:2" ht="16" x14ac:dyDescent="0.2">
      <c r="A2524" s="6"/>
      <c r="B2524" s="6"/>
    </row>
    <row r="2525" spans="1:2" ht="16" x14ac:dyDescent="0.2">
      <c r="A2525" s="6"/>
      <c r="B2525" s="6"/>
    </row>
    <row r="2526" spans="1:2" ht="16" x14ac:dyDescent="0.2">
      <c r="A2526" s="6"/>
      <c r="B2526" s="6"/>
    </row>
    <row r="2527" spans="1:2" ht="16" x14ac:dyDescent="0.2">
      <c r="A2527" s="6"/>
      <c r="B2527" s="6"/>
    </row>
    <row r="2528" spans="1:2" ht="16" x14ac:dyDescent="0.2">
      <c r="A2528" s="6"/>
      <c r="B2528" s="6"/>
    </row>
    <row r="2529" spans="1:2" ht="16" x14ac:dyDescent="0.2">
      <c r="A2529" s="6"/>
      <c r="B2529" s="6"/>
    </row>
    <row r="2530" spans="1:2" ht="16" x14ac:dyDescent="0.2">
      <c r="A2530" s="6"/>
      <c r="B2530" s="6"/>
    </row>
    <row r="2531" spans="1:2" ht="16" x14ac:dyDescent="0.2">
      <c r="A2531" s="6"/>
      <c r="B2531" s="6"/>
    </row>
    <row r="2532" spans="1:2" ht="16" x14ac:dyDescent="0.2">
      <c r="A2532" s="6"/>
      <c r="B2532" s="6"/>
    </row>
    <row r="2533" spans="1:2" ht="16" x14ac:dyDescent="0.2">
      <c r="A2533" s="6"/>
      <c r="B2533" s="6"/>
    </row>
    <row r="2534" spans="1:2" ht="16" x14ac:dyDescent="0.2">
      <c r="A2534" s="6"/>
      <c r="B2534" s="6"/>
    </row>
    <row r="2535" spans="1:2" ht="16" x14ac:dyDescent="0.2">
      <c r="A2535" s="6"/>
      <c r="B2535" s="6"/>
    </row>
    <row r="2536" spans="1:2" ht="16" x14ac:dyDescent="0.2">
      <c r="A2536" s="6"/>
      <c r="B2536" s="6"/>
    </row>
    <row r="2537" spans="1:2" ht="16" x14ac:dyDescent="0.2">
      <c r="A2537" s="6"/>
      <c r="B2537" s="6"/>
    </row>
    <row r="2538" spans="1:2" ht="16" x14ac:dyDescent="0.2">
      <c r="A2538" s="6"/>
      <c r="B2538" s="6"/>
    </row>
    <row r="2539" spans="1:2" ht="16" x14ac:dyDescent="0.2">
      <c r="A2539" s="6"/>
      <c r="B2539" s="6"/>
    </row>
    <row r="2540" spans="1:2" ht="16" x14ac:dyDescent="0.2">
      <c r="A2540" s="6"/>
      <c r="B2540" s="6"/>
    </row>
    <row r="2541" spans="1:2" ht="16" x14ac:dyDescent="0.2">
      <c r="A2541" s="6"/>
      <c r="B2541" s="6"/>
    </row>
    <row r="2542" spans="1:2" ht="16" x14ac:dyDescent="0.2">
      <c r="A2542" s="6"/>
      <c r="B2542" s="6"/>
    </row>
    <row r="2543" spans="1:2" ht="16" x14ac:dyDescent="0.2">
      <c r="A2543" s="6"/>
      <c r="B2543" s="6"/>
    </row>
    <row r="2544" spans="1:2" ht="16" x14ac:dyDescent="0.2">
      <c r="A2544" s="6"/>
      <c r="B2544" s="6"/>
    </row>
    <row r="2545" spans="1:2" ht="16" x14ac:dyDescent="0.2">
      <c r="A2545" s="6"/>
      <c r="B2545" s="6"/>
    </row>
    <row r="2546" spans="1:2" ht="16" x14ac:dyDescent="0.2">
      <c r="A2546" s="6"/>
      <c r="B2546" s="6"/>
    </row>
    <row r="2547" spans="1:2" ht="16" x14ac:dyDescent="0.2">
      <c r="A2547" s="6"/>
      <c r="B2547" s="6"/>
    </row>
    <row r="2548" spans="1:2" ht="16" x14ac:dyDescent="0.2">
      <c r="A2548" s="6"/>
      <c r="B2548" s="6"/>
    </row>
    <row r="2549" spans="1:2" ht="16" x14ac:dyDescent="0.2">
      <c r="A2549" s="6"/>
      <c r="B2549" s="6"/>
    </row>
    <row r="2550" spans="1:2" ht="16" x14ac:dyDescent="0.2">
      <c r="A2550" s="6"/>
      <c r="B2550" s="6"/>
    </row>
    <row r="2551" spans="1:2" ht="16" x14ac:dyDescent="0.2">
      <c r="A2551" s="6"/>
      <c r="B2551" s="6"/>
    </row>
    <row r="2552" spans="1:2" ht="16" x14ac:dyDescent="0.2">
      <c r="A2552" s="6"/>
      <c r="B2552" s="6"/>
    </row>
    <row r="2553" spans="1:2" ht="16" x14ac:dyDescent="0.2">
      <c r="A2553" s="6"/>
      <c r="B2553" s="6"/>
    </row>
    <row r="2554" spans="1:2" ht="16" x14ac:dyDescent="0.2">
      <c r="A2554" s="6"/>
      <c r="B2554" s="6"/>
    </row>
    <row r="2555" spans="1:2" ht="16" x14ac:dyDescent="0.2">
      <c r="A2555" s="6"/>
      <c r="B2555" s="6"/>
    </row>
    <row r="2556" spans="1:2" ht="16" x14ac:dyDescent="0.2">
      <c r="A2556" s="6"/>
      <c r="B2556" s="6"/>
    </row>
    <row r="2557" spans="1:2" ht="16" x14ac:dyDescent="0.2">
      <c r="A2557" s="6"/>
      <c r="B2557" s="6"/>
    </row>
    <row r="2558" spans="1:2" ht="16" x14ac:dyDescent="0.2">
      <c r="A2558" s="6"/>
      <c r="B2558" s="6"/>
    </row>
    <row r="2559" spans="1:2" ht="16" x14ac:dyDescent="0.2">
      <c r="A2559" s="6"/>
      <c r="B2559" s="6"/>
    </row>
    <row r="2560" spans="1:2" ht="16" x14ac:dyDescent="0.2">
      <c r="A2560" s="6"/>
      <c r="B2560" s="6"/>
    </row>
    <row r="2561" spans="1:2" ht="16" x14ac:dyDescent="0.2">
      <c r="A2561" s="6"/>
      <c r="B2561" s="6"/>
    </row>
    <row r="2562" spans="1:2" ht="16" x14ac:dyDescent="0.2">
      <c r="A2562" s="6"/>
      <c r="B2562" s="6"/>
    </row>
    <row r="2563" spans="1:2" ht="16" x14ac:dyDescent="0.2">
      <c r="A2563" s="6"/>
      <c r="B2563" s="6"/>
    </row>
    <row r="2564" spans="1:2" ht="16" x14ac:dyDescent="0.2">
      <c r="A2564" s="6"/>
      <c r="B2564" s="6"/>
    </row>
    <row r="2565" spans="1:2" ht="16" x14ac:dyDescent="0.2">
      <c r="A2565" s="6"/>
      <c r="B2565" s="6"/>
    </row>
    <row r="2566" spans="1:2" ht="16" x14ac:dyDescent="0.2">
      <c r="A2566" s="6"/>
      <c r="B2566" s="6"/>
    </row>
    <row r="2567" spans="1:2" ht="16" x14ac:dyDescent="0.2">
      <c r="A2567" s="6"/>
      <c r="B2567" s="6"/>
    </row>
    <row r="2568" spans="1:2" ht="16" x14ac:dyDescent="0.2">
      <c r="A2568" s="6"/>
      <c r="B2568" s="6"/>
    </row>
    <row r="2569" spans="1:2" ht="16" x14ac:dyDescent="0.2">
      <c r="A2569" s="6"/>
      <c r="B2569" s="6"/>
    </row>
    <row r="2570" spans="1:2" ht="16" x14ac:dyDescent="0.2">
      <c r="A2570" s="6"/>
      <c r="B2570" s="6"/>
    </row>
    <row r="2571" spans="1:2" ht="16" x14ac:dyDescent="0.2">
      <c r="A2571" s="6"/>
      <c r="B2571" s="6"/>
    </row>
    <row r="2572" spans="1:2" ht="16" x14ac:dyDescent="0.2">
      <c r="A2572" s="6"/>
      <c r="B2572" s="6"/>
    </row>
    <row r="2573" spans="1:2" ht="16" x14ac:dyDescent="0.2">
      <c r="A2573" s="6"/>
      <c r="B2573" s="6"/>
    </row>
    <row r="2574" spans="1:2" ht="16" x14ac:dyDescent="0.2">
      <c r="A2574" s="6"/>
      <c r="B2574" s="6"/>
    </row>
    <row r="2575" spans="1:2" ht="16" x14ac:dyDescent="0.2">
      <c r="A2575" s="6"/>
      <c r="B2575" s="6"/>
    </row>
    <row r="2576" spans="1:2" ht="16" x14ac:dyDescent="0.2">
      <c r="A2576" s="6"/>
      <c r="B2576" s="6"/>
    </row>
    <row r="2577" spans="1:2" ht="16" x14ac:dyDescent="0.2">
      <c r="A2577" s="6"/>
      <c r="B2577" s="6"/>
    </row>
    <row r="2578" spans="1:2" ht="16" x14ac:dyDescent="0.2">
      <c r="A2578" s="6"/>
      <c r="B2578" s="6"/>
    </row>
    <row r="2579" spans="1:2" ht="16" x14ac:dyDescent="0.2">
      <c r="A2579" s="6"/>
      <c r="B2579" s="6"/>
    </row>
    <row r="2580" spans="1:2" ht="16" x14ac:dyDescent="0.2">
      <c r="A2580" s="6"/>
      <c r="B2580" s="6"/>
    </row>
    <row r="2581" spans="1:2" ht="16" x14ac:dyDescent="0.2">
      <c r="A2581" s="6"/>
      <c r="B2581" s="6"/>
    </row>
    <row r="2582" spans="1:2" ht="16" x14ac:dyDescent="0.2">
      <c r="A2582" s="6"/>
      <c r="B2582" s="6"/>
    </row>
    <row r="2583" spans="1:2" ht="16" x14ac:dyDescent="0.2">
      <c r="A2583" s="6"/>
      <c r="B2583" s="6"/>
    </row>
    <row r="2584" spans="1:2" ht="16" x14ac:dyDescent="0.2">
      <c r="A2584" s="6"/>
      <c r="B2584" s="6"/>
    </row>
    <row r="2585" spans="1:2" ht="16" x14ac:dyDescent="0.2">
      <c r="A2585" s="6"/>
      <c r="B2585" s="6"/>
    </row>
    <row r="2586" spans="1:2" ht="16" x14ac:dyDescent="0.2">
      <c r="A2586" s="6"/>
      <c r="B2586" s="6"/>
    </row>
    <row r="2587" spans="1:2" ht="16" x14ac:dyDescent="0.2">
      <c r="A2587" s="6"/>
      <c r="B2587" s="6"/>
    </row>
    <row r="2588" spans="1:2" ht="16" x14ac:dyDescent="0.2">
      <c r="A2588" s="6"/>
      <c r="B2588" s="6"/>
    </row>
    <row r="2589" spans="1:2" ht="16" x14ac:dyDescent="0.2">
      <c r="A2589" s="6"/>
      <c r="B2589" s="6"/>
    </row>
    <row r="2590" spans="1:2" ht="16" x14ac:dyDescent="0.2">
      <c r="A2590" s="6"/>
      <c r="B2590" s="6"/>
    </row>
    <row r="2591" spans="1:2" ht="16" x14ac:dyDescent="0.2">
      <c r="A2591" s="6"/>
      <c r="B2591" s="6"/>
    </row>
    <row r="2592" spans="1:2" ht="16" x14ac:dyDescent="0.2">
      <c r="A2592" s="6"/>
      <c r="B2592" s="6"/>
    </row>
    <row r="2593" spans="1:2" ht="16" x14ac:dyDescent="0.2">
      <c r="A2593" s="6"/>
      <c r="B2593" s="6"/>
    </row>
    <row r="2594" spans="1:2" ht="16" x14ac:dyDescent="0.2">
      <c r="A2594" s="6"/>
      <c r="B2594" s="6"/>
    </row>
    <row r="2595" spans="1:2" ht="16" x14ac:dyDescent="0.2">
      <c r="A2595" s="6"/>
      <c r="B2595" s="6"/>
    </row>
    <row r="2596" spans="1:2" ht="16" x14ac:dyDescent="0.2">
      <c r="A2596" s="6"/>
      <c r="B2596" s="6"/>
    </row>
    <row r="2597" spans="1:2" ht="16" x14ac:dyDescent="0.2">
      <c r="A2597" s="6"/>
      <c r="B2597" s="6"/>
    </row>
    <row r="2598" spans="1:2" ht="16" x14ac:dyDescent="0.2">
      <c r="A2598" s="6"/>
      <c r="B2598" s="6"/>
    </row>
    <row r="2599" spans="1:2" ht="16" x14ac:dyDescent="0.2">
      <c r="A2599" s="6"/>
      <c r="B2599" s="6"/>
    </row>
    <row r="2600" spans="1:2" ht="16" x14ac:dyDescent="0.2">
      <c r="A2600" s="6"/>
      <c r="B2600" s="6"/>
    </row>
    <row r="2601" spans="1:2" ht="16" x14ac:dyDescent="0.2">
      <c r="A2601" s="6"/>
      <c r="B2601" s="6"/>
    </row>
    <row r="2602" spans="1:2" ht="16" x14ac:dyDescent="0.2">
      <c r="A2602" s="6"/>
      <c r="B2602" s="6"/>
    </row>
    <row r="2603" spans="1:2" ht="16" x14ac:dyDescent="0.2">
      <c r="A2603" s="6"/>
      <c r="B2603" s="6"/>
    </row>
    <row r="2604" spans="1:2" ht="16" x14ac:dyDescent="0.2">
      <c r="A2604" s="6"/>
      <c r="B2604" s="6"/>
    </row>
    <row r="2605" spans="1:2" ht="16" x14ac:dyDescent="0.2">
      <c r="A2605" s="6"/>
      <c r="B2605" s="6"/>
    </row>
    <row r="2606" spans="1:2" ht="16" x14ac:dyDescent="0.2">
      <c r="A2606" s="6"/>
      <c r="B2606" s="6"/>
    </row>
    <row r="2607" spans="1:2" ht="16" x14ac:dyDescent="0.2">
      <c r="A2607" s="6"/>
      <c r="B2607" s="6"/>
    </row>
    <row r="2608" spans="1:2" ht="16" x14ac:dyDescent="0.2">
      <c r="A2608" s="6"/>
      <c r="B2608" s="6"/>
    </row>
    <row r="2609" spans="1:2" ht="16" x14ac:dyDescent="0.2">
      <c r="A2609" s="6"/>
      <c r="B2609" s="6"/>
    </row>
    <row r="2610" spans="1:2" ht="16" x14ac:dyDescent="0.2">
      <c r="A2610" s="6"/>
      <c r="B2610" s="6"/>
    </row>
    <row r="2611" spans="1:2" ht="16" x14ac:dyDescent="0.2">
      <c r="A2611" s="6"/>
      <c r="B2611" s="6"/>
    </row>
    <row r="2612" spans="1:2" ht="16" x14ac:dyDescent="0.2">
      <c r="A2612" s="6"/>
      <c r="B2612" s="6"/>
    </row>
    <row r="2613" spans="1:2" ht="16" x14ac:dyDescent="0.2">
      <c r="A2613" s="6"/>
      <c r="B2613" s="6"/>
    </row>
    <row r="2614" spans="1:2" ht="16" x14ac:dyDescent="0.2">
      <c r="A2614" s="6"/>
      <c r="B2614" s="6"/>
    </row>
    <row r="2615" spans="1:2" ht="16" x14ac:dyDescent="0.2">
      <c r="A2615" s="6"/>
      <c r="B2615" s="6"/>
    </row>
    <row r="2616" spans="1:2" ht="16" x14ac:dyDescent="0.2">
      <c r="A2616" s="6"/>
      <c r="B2616" s="6"/>
    </row>
    <row r="2617" spans="1:2" ht="16" x14ac:dyDescent="0.2">
      <c r="A2617" s="6"/>
      <c r="B2617" s="6"/>
    </row>
    <row r="2618" spans="1:2" ht="16" x14ac:dyDescent="0.2">
      <c r="A2618" s="6"/>
      <c r="B2618" s="6"/>
    </row>
    <row r="2619" spans="1:2" ht="16" x14ac:dyDescent="0.2">
      <c r="A2619" s="6"/>
      <c r="B2619" s="6"/>
    </row>
    <row r="2620" spans="1:2" ht="16" x14ac:dyDescent="0.2">
      <c r="A2620" s="6"/>
      <c r="B2620" s="6"/>
    </row>
    <row r="2621" spans="1:2" ht="16" x14ac:dyDescent="0.2">
      <c r="A2621" s="6"/>
      <c r="B2621" s="6"/>
    </row>
    <row r="2622" spans="1:2" ht="16" x14ac:dyDescent="0.2">
      <c r="A2622" s="6"/>
      <c r="B2622" s="6"/>
    </row>
    <row r="2623" spans="1:2" ht="16" x14ac:dyDescent="0.2">
      <c r="A2623" s="6"/>
      <c r="B2623" s="6"/>
    </row>
    <row r="2624" spans="1:2" ht="16" x14ac:dyDescent="0.2">
      <c r="A2624" s="6"/>
      <c r="B2624" s="6"/>
    </row>
    <row r="2625" spans="1:2" ht="16" x14ac:dyDescent="0.2">
      <c r="A2625" s="6"/>
      <c r="B2625" s="6"/>
    </row>
    <row r="2626" spans="1:2" ht="16" x14ac:dyDescent="0.2">
      <c r="A2626" s="6"/>
      <c r="B2626" s="6"/>
    </row>
    <row r="2627" spans="1:2" ht="16" x14ac:dyDescent="0.2">
      <c r="A2627" s="6"/>
      <c r="B2627" s="6"/>
    </row>
    <row r="2628" spans="1:2" ht="16" x14ac:dyDescent="0.2">
      <c r="A2628" s="6"/>
      <c r="B2628" s="6"/>
    </row>
    <row r="2629" spans="1:2" ht="16" x14ac:dyDescent="0.2">
      <c r="A2629" s="6"/>
      <c r="B2629" s="6"/>
    </row>
    <row r="2630" spans="1:2" ht="16" x14ac:dyDescent="0.2">
      <c r="A2630" s="6"/>
      <c r="B2630" s="6"/>
    </row>
    <row r="2631" spans="1:2" ht="16" x14ac:dyDescent="0.2">
      <c r="A2631" s="6"/>
      <c r="B2631" s="6"/>
    </row>
    <row r="2632" spans="1:2" ht="16" x14ac:dyDescent="0.2">
      <c r="A2632" s="6"/>
      <c r="B2632" s="6"/>
    </row>
    <row r="2633" spans="1:2" ht="16" x14ac:dyDescent="0.2">
      <c r="A2633" s="6"/>
      <c r="B2633" s="6"/>
    </row>
    <row r="2634" spans="1:2" ht="16" x14ac:dyDescent="0.2">
      <c r="A2634" s="6"/>
      <c r="B2634" s="6"/>
    </row>
    <row r="2635" spans="1:2" ht="16" x14ac:dyDescent="0.2">
      <c r="A2635" s="6"/>
      <c r="B2635" s="6"/>
    </row>
    <row r="2636" spans="1:2" ht="16" x14ac:dyDescent="0.2">
      <c r="A2636" s="6"/>
      <c r="B2636" s="6"/>
    </row>
    <row r="2637" spans="1:2" ht="16" x14ac:dyDescent="0.2">
      <c r="A2637" s="6"/>
      <c r="B2637" s="6"/>
    </row>
    <row r="2638" spans="1:2" ht="16" x14ac:dyDescent="0.2">
      <c r="A2638" s="6"/>
      <c r="B2638" s="6"/>
    </row>
    <row r="2639" spans="1:2" ht="16" x14ac:dyDescent="0.2">
      <c r="A2639" s="6"/>
      <c r="B2639" s="6"/>
    </row>
    <row r="2640" spans="1:2" ht="16" x14ac:dyDescent="0.2">
      <c r="A2640" s="6"/>
      <c r="B2640" s="6"/>
    </row>
    <row r="2641" spans="1:2" ht="16" x14ac:dyDescent="0.2">
      <c r="A2641" s="6"/>
      <c r="B2641" s="6"/>
    </row>
    <row r="2642" spans="1:2" ht="16" x14ac:dyDescent="0.2">
      <c r="A2642" s="6"/>
      <c r="B2642" s="6"/>
    </row>
    <row r="2643" spans="1:2" ht="16" x14ac:dyDescent="0.2">
      <c r="A2643" s="6"/>
      <c r="B2643" s="6"/>
    </row>
    <row r="2644" spans="1:2" ht="16" x14ac:dyDescent="0.2">
      <c r="A2644" s="6"/>
      <c r="B2644" s="6"/>
    </row>
    <row r="2645" spans="1:2" ht="16" x14ac:dyDescent="0.2">
      <c r="A2645" s="6"/>
      <c r="B2645" s="6"/>
    </row>
    <row r="2646" spans="1:2" ht="16" x14ac:dyDescent="0.2">
      <c r="A2646" s="6"/>
      <c r="B2646" s="6"/>
    </row>
    <row r="2647" spans="1:2" ht="16" x14ac:dyDescent="0.2">
      <c r="A2647" s="6"/>
      <c r="B2647" s="6"/>
    </row>
    <row r="2648" spans="1:2" ht="16" x14ac:dyDescent="0.2">
      <c r="A2648" s="6"/>
      <c r="B2648" s="6"/>
    </row>
    <row r="2649" spans="1:2" ht="16" x14ac:dyDescent="0.2">
      <c r="A2649" s="6"/>
      <c r="B2649" s="6"/>
    </row>
    <row r="2650" spans="1:2" ht="16" x14ac:dyDescent="0.2">
      <c r="A2650" s="6"/>
      <c r="B2650" s="6"/>
    </row>
    <row r="2651" spans="1:2" ht="16" x14ac:dyDescent="0.2">
      <c r="A2651" s="6"/>
      <c r="B2651" s="6"/>
    </row>
    <row r="2652" spans="1:2" ht="16" x14ac:dyDescent="0.2">
      <c r="A2652" s="6"/>
      <c r="B2652" s="6"/>
    </row>
    <row r="2653" spans="1:2" ht="16" x14ac:dyDescent="0.2">
      <c r="A2653" s="6"/>
      <c r="B2653" s="6"/>
    </row>
    <row r="2654" spans="1:2" ht="16" x14ac:dyDescent="0.2">
      <c r="A2654" s="6"/>
      <c r="B2654" s="6"/>
    </row>
    <row r="2655" spans="1:2" ht="16" x14ac:dyDescent="0.2">
      <c r="A2655" s="6"/>
      <c r="B2655" s="6"/>
    </row>
    <row r="2656" spans="1:2" ht="16" x14ac:dyDescent="0.2">
      <c r="A2656" s="6"/>
      <c r="B2656" s="6"/>
    </row>
    <row r="2657" spans="1:2" ht="16" x14ac:dyDescent="0.2">
      <c r="A2657" s="6"/>
      <c r="B2657" s="6"/>
    </row>
    <row r="2658" spans="1:2" ht="16" x14ac:dyDescent="0.2">
      <c r="A2658" s="6"/>
      <c r="B2658" s="6"/>
    </row>
    <row r="2659" spans="1:2" ht="16" x14ac:dyDescent="0.2">
      <c r="A2659" s="6"/>
      <c r="B2659" s="6"/>
    </row>
    <row r="2660" spans="1:2" ht="16" x14ac:dyDescent="0.2">
      <c r="A2660" s="6"/>
      <c r="B2660" s="6"/>
    </row>
    <row r="2661" spans="1:2" ht="16" x14ac:dyDescent="0.2">
      <c r="A2661" s="6"/>
      <c r="B2661" s="6"/>
    </row>
    <row r="2662" spans="1:2" ht="16" x14ac:dyDescent="0.2">
      <c r="A2662" s="6"/>
      <c r="B2662" s="6"/>
    </row>
    <row r="2663" spans="1:2" ht="16" x14ac:dyDescent="0.2">
      <c r="A2663" s="6"/>
      <c r="B2663" s="6"/>
    </row>
    <row r="2664" spans="1:2" ht="16" x14ac:dyDescent="0.2">
      <c r="A2664" s="6"/>
      <c r="B2664" s="6"/>
    </row>
    <row r="2665" spans="1:2" ht="16" x14ac:dyDescent="0.2">
      <c r="A2665" s="6"/>
      <c r="B2665" s="6"/>
    </row>
    <row r="2666" spans="1:2" ht="16" x14ac:dyDescent="0.2">
      <c r="A2666" s="6"/>
      <c r="B2666" s="6"/>
    </row>
    <row r="2667" spans="1:2" ht="16" x14ac:dyDescent="0.2">
      <c r="A2667" s="6"/>
      <c r="B2667" s="6"/>
    </row>
    <row r="2668" spans="1:2" ht="16" x14ac:dyDescent="0.2">
      <c r="A2668" s="6"/>
      <c r="B2668" s="6"/>
    </row>
    <row r="2669" spans="1:2" ht="16" x14ac:dyDescent="0.2">
      <c r="A2669" s="6"/>
      <c r="B2669" s="6"/>
    </row>
    <row r="2670" spans="1:2" ht="16" x14ac:dyDescent="0.2">
      <c r="A2670" s="6"/>
      <c r="B2670" s="6"/>
    </row>
    <row r="2671" spans="1:2" ht="16" x14ac:dyDescent="0.2">
      <c r="A2671" s="6"/>
      <c r="B2671" s="6"/>
    </row>
    <row r="2672" spans="1:2" ht="16" x14ac:dyDescent="0.2">
      <c r="A2672" s="6"/>
      <c r="B2672" s="6"/>
    </row>
    <row r="2673" spans="1:2" ht="16" x14ac:dyDescent="0.2">
      <c r="A2673" s="6"/>
      <c r="B2673" s="6"/>
    </row>
    <row r="2674" spans="1:2" ht="16" x14ac:dyDescent="0.2">
      <c r="A2674" s="6"/>
      <c r="B2674" s="6"/>
    </row>
    <row r="2675" spans="1:2" ht="16" x14ac:dyDescent="0.2">
      <c r="A2675" s="6"/>
      <c r="B2675" s="6"/>
    </row>
    <row r="2676" spans="1:2" ht="16" x14ac:dyDescent="0.2">
      <c r="A2676" s="6"/>
      <c r="B2676" s="6"/>
    </row>
    <row r="2677" spans="1:2" ht="16" x14ac:dyDescent="0.2">
      <c r="A2677" s="6"/>
      <c r="B2677" s="6"/>
    </row>
    <row r="2678" spans="1:2" ht="16" x14ac:dyDescent="0.2">
      <c r="A2678" s="6"/>
      <c r="B2678" s="6"/>
    </row>
    <row r="2679" spans="1:2" ht="16" x14ac:dyDescent="0.2">
      <c r="A2679" s="6"/>
      <c r="B2679" s="6"/>
    </row>
    <row r="2680" spans="1:2" ht="16" x14ac:dyDescent="0.2">
      <c r="A2680" s="6"/>
      <c r="B2680" s="6"/>
    </row>
    <row r="2681" spans="1:2" ht="16" x14ac:dyDescent="0.2">
      <c r="A2681" s="6"/>
      <c r="B2681" s="6"/>
    </row>
    <row r="2682" spans="1:2" ht="16" x14ac:dyDescent="0.2">
      <c r="A2682" s="6"/>
      <c r="B2682" s="6"/>
    </row>
    <row r="2683" spans="1:2" ht="16" x14ac:dyDescent="0.2">
      <c r="A2683" s="6"/>
      <c r="B2683" s="6"/>
    </row>
    <row r="2684" spans="1:2" ht="16" x14ac:dyDescent="0.2">
      <c r="A2684" s="6"/>
      <c r="B2684" s="6"/>
    </row>
    <row r="2685" spans="1:2" ht="16" x14ac:dyDescent="0.2">
      <c r="A2685" s="6"/>
      <c r="B2685" s="6"/>
    </row>
    <row r="2686" spans="1:2" ht="16" x14ac:dyDescent="0.2">
      <c r="A2686" s="6"/>
      <c r="B2686" s="6"/>
    </row>
    <row r="2687" spans="1:2" ht="16" x14ac:dyDescent="0.2">
      <c r="A2687" s="6"/>
      <c r="B2687" s="6"/>
    </row>
    <row r="2688" spans="1:2" ht="16" x14ac:dyDescent="0.2">
      <c r="A2688" s="6"/>
      <c r="B2688" s="6"/>
    </row>
    <row r="2689" spans="1:2" ht="16" x14ac:dyDescent="0.2">
      <c r="A2689" s="6"/>
      <c r="B2689" s="6"/>
    </row>
    <row r="2690" spans="1:2" ht="16" x14ac:dyDescent="0.2">
      <c r="A2690" s="6"/>
      <c r="B2690" s="6"/>
    </row>
    <row r="2691" spans="1:2" ht="16" x14ac:dyDescent="0.2">
      <c r="A2691" s="6"/>
      <c r="B2691" s="6"/>
    </row>
    <row r="2692" spans="1:2" ht="16" x14ac:dyDescent="0.2">
      <c r="A2692" s="6"/>
      <c r="B2692" s="6"/>
    </row>
    <row r="2693" spans="1:2" ht="16" x14ac:dyDescent="0.2">
      <c r="A2693" s="6"/>
      <c r="B2693" s="6"/>
    </row>
    <row r="2694" spans="1:2" ht="16" x14ac:dyDescent="0.2">
      <c r="A2694" s="6"/>
      <c r="B2694" s="6"/>
    </row>
    <row r="2695" spans="1:2" ht="16" x14ac:dyDescent="0.2">
      <c r="A2695" s="6"/>
      <c r="B2695" s="6"/>
    </row>
    <row r="2696" spans="1:2" ht="16" x14ac:dyDescent="0.2">
      <c r="A2696" s="6"/>
      <c r="B2696" s="6"/>
    </row>
    <row r="2697" spans="1:2" ht="16" x14ac:dyDescent="0.2">
      <c r="A2697" s="6"/>
      <c r="B2697" s="6"/>
    </row>
    <row r="2698" spans="1:2" ht="16" x14ac:dyDescent="0.2">
      <c r="A2698" s="6"/>
      <c r="B2698" s="6"/>
    </row>
    <row r="2699" spans="1:2" ht="16" x14ac:dyDescent="0.2">
      <c r="A2699" s="6"/>
      <c r="B2699" s="6"/>
    </row>
    <row r="2700" spans="1:2" ht="16" x14ac:dyDescent="0.2">
      <c r="A2700" s="6"/>
      <c r="B2700" s="6"/>
    </row>
    <row r="2701" spans="1:2" ht="16" x14ac:dyDescent="0.2">
      <c r="A2701" s="6"/>
      <c r="B2701" s="6"/>
    </row>
    <row r="2702" spans="1:2" ht="16" x14ac:dyDescent="0.2">
      <c r="A2702" s="6"/>
      <c r="B2702" s="6"/>
    </row>
    <row r="2703" spans="1:2" ht="16" x14ac:dyDescent="0.2">
      <c r="A2703" s="6"/>
      <c r="B2703" s="6"/>
    </row>
    <row r="2704" spans="1:2" ht="16" x14ac:dyDescent="0.2">
      <c r="A2704" s="6"/>
      <c r="B2704" s="6"/>
    </row>
    <row r="2705" spans="1:2" ht="16" x14ac:dyDescent="0.2">
      <c r="A2705" s="6"/>
      <c r="B2705" s="6"/>
    </row>
    <row r="2706" spans="1:2" ht="16" x14ac:dyDescent="0.2">
      <c r="A2706" s="6"/>
      <c r="B2706" s="6"/>
    </row>
    <row r="2707" spans="1:2" ht="16" x14ac:dyDescent="0.2">
      <c r="A2707" s="6"/>
      <c r="B2707" s="6"/>
    </row>
    <row r="2708" spans="1:2" ht="16" x14ac:dyDescent="0.2">
      <c r="A2708" s="6"/>
      <c r="B2708" s="6"/>
    </row>
    <row r="2709" spans="1:2" ht="16" x14ac:dyDescent="0.2">
      <c r="A2709" s="6"/>
      <c r="B2709" s="6"/>
    </row>
    <row r="2710" spans="1:2" ht="16" x14ac:dyDescent="0.2">
      <c r="A2710" s="6"/>
      <c r="B2710" s="6"/>
    </row>
    <row r="2711" spans="1:2" ht="16" x14ac:dyDescent="0.2">
      <c r="A2711" s="6"/>
      <c r="B2711" s="6"/>
    </row>
    <row r="2712" spans="1:2" ht="16" x14ac:dyDescent="0.2">
      <c r="A2712" s="6"/>
      <c r="B2712" s="6"/>
    </row>
    <row r="2713" spans="1:2" ht="16" x14ac:dyDescent="0.2">
      <c r="A2713" s="6"/>
      <c r="B2713" s="6"/>
    </row>
    <row r="2714" spans="1:2" ht="16" x14ac:dyDescent="0.2">
      <c r="A2714" s="6"/>
      <c r="B2714" s="6"/>
    </row>
    <row r="2715" spans="1:2" ht="16" x14ac:dyDescent="0.2">
      <c r="A2715" s="6"/>
      <c r="B2715" s="6"/>
    </row>
    <row r="2716" spans="1:2" ht="16" x14ac:dyDescent="0.2">
      <c r="A2716" s="6"/>
      <c r="B2716" s="6"/>
    </row>
    <row r="2717" spans="1:2" ht="16" x14ac:dyDescent="0.2">
      <c r="A2717" s="6"/>
      <c r="B2717" s="6"/>
    </row>
    <row r="2718" spans="1:2" ht="16" x14ac:dyDescent="0.2">
      <c r="A2718" s="6"/>
      <c r="B2718" s="6"/>
    </row>
    <row r="2719" spans="1:2" ht="16" x14ac:dyDescent="0.2">
      <c r="A2719" s="6"/>
      <c r="B2719" s="6"/>
    </row>
    <row r="2720" spans="1:2" ht="16" x14ac:dyDescent="0.2">
      <c r="A2720" s="6"/>
      <c r="B2720" s="6"/>
    </row>
    <row r="2721" spans="1:2" ht="16" x14ac:dyDescent="0.2">
      <c r="A2721" s="6"/>
      <c r="B2721" s="6"/>
    </row>
    <row r="2722" spans="1:2" ht="16" x14ac:dyDescent="0.2">
      <c r="A2722" s="6"/>
      <c r="B2722" s="6"/>
    </row>
    <row r="2723" spans="1:2" ht="16" x14ac:dyDescent="0.2">
      <c r="A2723" s="6"/>
      <c r="B2723" s="6"/>
    </row>
    <row r="2724" spans="1:2" ht="16" x14ac:dyDescent="0.2">
      <c r="A2724" s="6"/>
      <c r="B2724" s="6"/>
    </row>
    <row r="2725" spans="1:2" ht="16" x14ac:dyDescent="0.2">
      <c r="A2725" s="6"/>
      <c r="B2725" s="6"/>
    </row>
    <row r="2726" spans="1:2" ht="16" x14ac:dyDescent="0.2">
      <c r="A2726" s="6"/>
      <c r="B2726" s="6"/>
    </row>
    <row r="2727" spans="1:2" ht="16" x14ac:dyDescent="0.2">
      <c r="A2727" s="6"/>
      <c r="B2727" s="6"/>
    </row>
    <row r="2728" spans="1:2" ht="16" x14ac:dyDescent="0.2">
      <c r="A2728" s="6"/>
      <c r="B2728" s="6"/>
    </row>
    <row r="2729" spans="1:2" ht="16" x14ac:dyDescent="0.2">
      <c r="A2729" s="6"/>
      <c r="B2729" s="6"/>
    </row>
    <row r="2730" spans="1:2" ht="16" x14ac:dyDescent="0.2">
      <c r="A2730" s="6"/>
      <c r="B2730" s="6"/>
    </row>
    <row r="2731" spans="1:2" ht="16" x14ac:dyDescent="0.2">
      <c r="A2731" s="6"/>
      <c r="B2731" s="6"/>
    </row>
    <row r="2732" spans="1:2" ht="16" x14ac:dyDescent="0.2">
      <c r="A2732" s="6"/>
      <c r="B2732" s="6"/>
    </row>
    <row r="2733" spans="1:2" ht="16" x14ac:dyDescent="0.2">
      <c r="A2733" s="6"/>
      <c r="B2733" s="6"/>
    </row>
    <row r="2734" spans="1:2" ht="16" x14ac:dyDescent="0.2">
      <c r="A2734" s="6"/>
      <c r="B2734" s="6"/>
    </row>
    <row r="2735" spans="1:2" ht="16" x14ac:dyDescent="0.2">
      <c r="A2735" s="6"/>
      <c r="B2735" s="6"/>
    </row>
    <row r="2736" spans="1:2" ht="16" x14ac:dyDescent="0.2">
      <c r="A2736" s="6"/>
      <c r="B2736" s="6"/>
    </row>
    <row r="2737" spans="1:2" ht="16" x14ac:dyDescent="0.2">
      <c r="A2737" s="6"/>
      <c r="B2737" s="6"/>
    </row>
    <row r="2738" spans="1:2" ht="16" x14ac:dyDescent="0.2">
      <c r="A2738" s="6"/>
      <c r="B2738" s="6"/>
    </row>
    <row r="2739" spans="1:2" ht="16" x14ac:dyDescent="0.2">
      <c r="A2739" s="6"/>
      <c r="B2739" s="6"/>
    </row>
    <row r="2740" spans="1:2" ht="16" x14ac:dyDescent="0.2">
      <c r="A2740" s="6"/>
      <c r="B2740" s="6"/>
    </row>
    <row r="2741" spans="1:2" ht="16" x14ac:dyDescent="0.2">
      <c r="A2741" s="6"/>
      <c r="B2741" s="6"/>
    </row>
    <row r="2742" spans="1:2" ht="16" x14ac:dyDescent="0.2">
      <c r="A2742" s="6"/>
      <c r="B2742" s="6"/>
    </row>
    <row r="2743" spans="1:2" ht="16" x14ac:dyDescent="0.2">
      <c r="A2743" s="6"/>
      <c r="B2743" s="6"/>
    </row>
    <row r="2744" spans="1:2" ht="16" x14ac:dyDescent="0.2">
      <c r="A2744" s="6"/>
      <c r="B2744" s="6"/>
    </row>
    <row r="2745" spans="1:2" ht="16" x14ac:dyDescent="0.2">
      <c r="A2745" s="6"/>
      <c r="B2745" s="6"/>
    </row>
    <row r="2746" spans="1:2" ht="16" x14ac:dyDescent="0.2">
      <c r="A2746" s="6"/>
      <c r="B2746" s="6"/>
    </row>
    <row r="2747" spans="1:2" ht="16" x14ac:dyDescent="0.2">
      <c r="A2747" s="6"/>
      <c r="B2747" s="6"/>
    </row>
    <row r="2748" spans="1:2" ht="16" x14ac:dyDescent="0.2">
      <c r="A2748" s="6"/>
      <c r="B2748" s="6"/>
    </row>
    <row r="2749" spans="1:2" ht="16" x14ac:dyDescent="0.2">
      <c r="A2749" s="6"/>
      <c r="B2749" s="6"/>
    </row>
    <row r="2750" spans="1:2" ht="16" x14ac:dyDescent="0.2">
      <c r="A2750" s="6"/>
      <c r="B2750" s="6"/>
    </row>
    <row r="2751" spans="1:2" ht="16" x14ac:dyDescent="0.2">
      <c r="A2751" s="6"/>
      <c r="B2751" s="6"/>
    </row>
    <row r="2752" spans="1:2" ht="16" x14ac:dyDescent="0.2">
      <c r="A2752" s="6"/>
      <c r="B2752" s="6"/>
    </row>
    <row r="2753" spans="1:2" ht="16" x14ac:dyDescent="0.2">
      <c r="A2753" s="6"/>
      <c r="B2753" s="6"/>
    </row>
    <row r="2754" spans="1:2" ht="16" x14ac:dyDescent="0.2">
      <c r="A2754" s="6"/>
      <c r="B2754" s="6"/>
    </row>
    <row r="2755" spans="1:2" ht="16" x14ac:dyDescent="0.2">
      <c r="A2755" s="6"/>
      <c r="B2755" s="6"/>
    </row>
    <row r="2756" spans="1:2" ht="16" x14ac:dyDescent="0.2">
      <c r="A2756" s="6"/>
      <c r="B2756" s="6"/>
    </row>
    <row r="2757" spans="1:2" ht="16" x14ac:dyDescent="0.2">
      <c r="A2757" s="6"/>
      <c r="B2757" s="6"/>
    </row>
    <row r="2758" spans="1:2" ht="16" x14ac:dyDescent="0.2">
      <c r="A2758" s="6"/>
      <c r="B2758" s="6"/>
    </row>
    <row r="2759" spans="1:2" ht="16" x14ac:dyDescent="0.2">
      <c r="A2759" s="6"/>
      <c r="B2759" s="6"/>
    </row>
    <row r="2760" spans="1:2" ht="16" x14ac:dyDescent="0.2">
      <c r="A2760" s="6"/>
      <c r="B2760" s="6"/>
    </row>
    <row r="2761" spans="1:2" ht="16" x14ac:dyDescent="0.2">
      <c r="A2761" s="6"/>
      <c r="B2761" s="6"/>
    </row>
    <row r="2762" spans="1:2" ht="16" x14ac:dyDescent="0.2">
      <c r="A2762" s="6"/>
      <c r="B2762" s="6"/>
    </row>
    <row r="2763" spans="1:2" ht="16" x14ac:dyDescent="0.2">
      <c r="A2763" s="6"/>
      <c r="B2763" s="6"/>
    </row>
    <row r="2764" spans="1:2" ht="16" x14ac:dyDescent="0.2">
      <c r="A2764" s="6"/>
      <c r="B2764" s="6"/>
    </row>
    <row r="2765" spans="1:2" ht="16" x14ac:dyDescent="0.2">
      <c r="A2765" s="6"/>
      <c r="B2765" s="6"/>
    </row>
    <row r="2766" spans="1:2" ht="16" x14ac:dyDescent="0.2">
      <c r="A2766" s="6"/>
      <c r="B2766" s="6"/>
    </row>
    <row r="2767" spans="1:2" ht="16" x14ac:dyDescent="0.2">
      <c r="A2767" s="6"/>
      <c r="B2767" s="6"/>
    </row>
    <row r="2768" spans="1:2" ht="16" x14ac:dyDescent="0.2">
      <c r="A2768" s="6"/>
      <c r="B2768" s="6"/>
    </row>
    <row r="2769" spans="1:2" ht="16" x14ac:dyDescent="0.2">
      <c r="A2769" s="6"/>
      <c r="B2769" s="6"/>
    </row>
    <row r="2770" spans="1:2" ht="16" x14ac:dyDescent="0.2">
      <c r="A2770" s="6"/>
      <c r="B2770" s="6"/>
    </row>
    <row r="2771" spans="1:2" ht="16" x14ac:dyDescent="0.2">
      <c r="A2771" s="6"/>
      <c r="B2771" s="6"/>
    </row>
    <row r="2772" spans="1:2" ht="16" x14ac:dyDescent="0.2">
      <c r="A2772" s="6"/>
      <c r="B2772" s="6"/>
    </row>
    <row r="2773" spans="1:2" ht="16" x14ac:dyDescent="0.2">
      <c r="A2773" s="6"/>
      <c r="B2773" s="6"/>
    </row>
    <row r="2774" spans="1:2" ht="16" x14ac:dyDescent="0.2">
      <c r="A2774" s="6"/>
      <c r="B2774" s="6"/>
    </row>
    <row r="2775" spans="1:2" ht="16" x14ac:dyDescent="0.2">
      <c r="A2775" s="6"/>
      <c r="B2775" s="6"/>
    </row>
    <row r="2776" spans="1:2" ht="16" x14ac:dyDescent="0.2">
      <c r="A2776" s="6"/>
      <c r="B2776" s="6"/>
    </row>
    <row r="2777" spans="1:2" ht="16" x14ac:dyDescent="0.2">
      <c r="A2777" s="6"/>
      <c r="B2777" s="6"/>
    </row>
    <row r="2778" spans="1:2" ht="16" x14ac:dyDescent="0.2">
      <c r="A2778" s="6"/>
      <c r="B2778" s="6"/>
    </row>
    <row r="2779" spans="1:2" ht="16" x14ac:dyDescent="0.2">
      <c r="A2779" s="6"/>
      <c r="B2779" s="6"/>
    </row>
    <row r="2780" spans="1:2" ht="16" x14ac:dyDescent="0.2">
      <c r="A2780" s="6"/>
      <c r="B2780" s="6"/>
    </row>
    <row r="2781" spans="1:2" ht="16" x14ac:dyDescent="0.2">
      <c r="A2781" s="6"/>
      <c r="B2781" s="6"/>
    </row>
    <row r="2782" spans="1:2" ht="16" x14ac:dyDescent="0.2">
      <c r="A2782" s="6"/>
      <c r="B2782" s="6"/>
    </row>
    <row r="2783" spans="1:2" ht="16" x14ac:dyDescent="0.2">
      <c r="A2783" s="6"/>
      <c r="B2783" s="6"/>
    </row>
    <row r="2784" spans="1:2" ht="16" x14ac:dyDescent="0.2">
      <c r="A2784" s="6"/>
      <c r="B2784" s="6"/>
    </row>
    <row r="2785" spans="1:2" ht="16" x14ac:dyDescent="0.2">
      <c r="A2785" s="6"/>
      <c r="B2785" s="6"/>
    </row>
    <row r="2786" spans="1:2" ht="16" x14ac:dyDescent="0.2">
      <c r="A2786" s="6"/>
      <c r="B2786" s="6"/>
    </row>
    <row r="2787" spans="1:2" ht="16" x14ac:dyDescent="0.2">
      <c r="A2787" s="6"/>
      <c r="B2787" s="6"/>
    </row>
    <row r="2788" spans="1:2" ht="16" x14ac:dyDescent="0.2">
      <c r="A2788" s="6"/>
      <c r="B2788" s="6"/>
    </row>
    <row r="2789" spans="1:2" ht="16" x14ac:dyDescent="0.2">
      <c r="A2789" s="6"/>
      <c r="B2789" s="6"/>
    </row>
    <row r="2790" spans="1:2" ht="16" x14ac:dyDescent="0.2">
      <c r="A2790" s="6"/>
      <c r="B2790" s="6"/>
    </row>
    <row r="2791" spans="1:2" ht="16" x14ac:dyDescent="0.2">
      <c r="A2791" s="6"/>
      <c r="B2791" s="6"/>
    </row>
    <row r="2792" spans="1:2" ht="16" x14ac:dyDescent="0.2">
      <c r="A2792" s="6"/>
      <c r="B2792" s="6"/>
    </row>
    <row r="2793" spans="1:2" ht="16" x14ac:dyDescent="0.2">
      <c r="A2793" s="6"/>
      <c r="B2793" s="6"/>
    </row>
    <row r="2794" spans="1:2" ht="16" x14ac:dyDescent="0.2">
      <c r="A2794" s="6"/>
      <c r="B2794" s="6"/>
    </row>
    <row r="2795" spans="1:2" ht="16" x14ac:dyDescent="0.2">
      <c r="A2795" s="6"/>
      <c r="B2795" s="6"/>
    </row>
    <row r="2796" spans="1:2" ht="16" x14ac:dyDescent="0.2">
      <c r="A2796" s="6"/>
      <c r="B2796" s="6"/>
    </row>
    <row r="2797" spans="1:2" ht="16" x14ac:dyDescent="0.2">
      <c r="A2797" s="6"/>
      <c r="B2797" s="6"/>
    </row>
    <row r="2798" spans="1:2" ht="16" x14ac:dyDescent="0.2">
      <c r="A2798" s="6"/>
      <c r="B2798" s="6"/>
    </row>
    <row r="2799" spans="1:2" ht="16" x14ac:dyDescent="0.2">
      <c r="A2799" s="6"/>
      <c r="B2799" s="6"/>
    </row>
    <row r="2800" spans="1:2" ht="16" x14ac:dyDescent="0.2">
      <c r="A2800" s="6"/>
      <c r="B2800" s="6"/>
    </row>
    <row r="2801" spans="1:2" ht="16" x14ac:dyDescent="0.2">
      <c r="A2801" s="6"/>
      <c r="B2801" s="6"/>
    </row>
    <row r="2802" spans="1:2" ht="16" x14ac:dyDescent="0.2">
      <c r="A2802" s="6"/>
      <c r="B2802" s="6"/>
    </row>
    <row r="2803" spans="1:2" ht="16" x14ac:dyDescent="0.2">
      <c r="A2803" s="6"/>
      <c r="B2803" s="6"/>
    </row>
    <row r="2804" spans="1:2" ht="16" x14ac:dyDescent="0.2">
      <c r="A2804" s="6"/>
      <c r="B2804" s="6"/>
    </row>
    <row r="2805" spans="1:2" ht="16" x14ac:dyDescent="0.2">
      <c r="A2805" s="6"/>
      <c r="B2805" s="6"/>
    </row>
    <row r="2806" spans="1:2" ht="16" x14ac:dyDescent="0.2">
      <c r="A2806" s="6"/>
      <c r="B2806" s="6"/>
    </row>
    <row r="2807" spans="1:2" ht="16" x14ac:dyDescent="0.2">
      <c r="A2807" s="6"/>
      <c r="B2807" s="6"/>
    </row>
    <row r="2808" spans="1:2" ht="16" x14ac:dyDescent="0.2">
      <c r="A2808" s="6"/>
      <c r="B2808" s="6"/>
    </row>
    <row r="2809" spans="1:2" ht="16" x14ac:dyDescent="0.2">
      <c r="A2809" s="6"/>
      <c r="B2809" s="6"/>
    </row>
    <row r="2810" spans="1:2" ht="16" x14ac:dyDescent="0.2">
      <c r="A2810" s="6"/>
      <c r="B2810" s="6"/>
    </row>
    <row r="2811" spans="1:2" ht="16" x14ac:dyDescent="0.2">
      <c r="A2811" s="6"/>
      <c r="B2811" s="6"/>
    </row>
    <row r="2812" spans="1:2" ht="16" x14ac:dyDescent="0.2">
      <c r="A2812" s="6"/>
      <c r="B2812" s="6"/>
    </row>
    <row r="2813" spans="1:2" ht="16" x14ac:dyDescent="0.2">
      <c r="A2813" s="6"/>
      <c r="B2813" s="6"/>
    </row>
    <row r="2814" spans="1:2" ht="16" x14ac:dyDescent="0.2">
      <c r="A2814" s="6"/>
      <c r="B2814" s="6"/>
    </row>
    <row r="2815" spans="1:2" ht="16" x14ac:dyDescent="0.2">
      <c r="A2815" s="6"/>
      <c r="B2815" s="6"/>
    </row>
    <row r="2816" spans="1:2" ht="16" x14ac:dyDescent="0.2">
      <c r="A2816" s="6"/>
      <c r="B2816" s="6"/>
    </row>
    <row r="2817" spans="1:2" ht="16" x14ac:dyDescent="0.2">
      <c r="A2817" s="6"/>
      <c r="B2817" s="6"/>
    </row>
    <row r="2818" spans="1:2" ht="16" x14ac:dyDescent="0.2">
      <c r="A2818" s="6"/>
      <c r="B2818" s="6"/>
    </row>
    <row r="2819" spans="1:2" ht="16" x14ac:dyDescent="0.2">
      <c r="A2819" s="6"/>
      <c r="B2819" s="6"/>
    </row>
    <row r="2820" spans="1:2" ht="16" x14ac:dyDescent="0.2">
      <c r="A2820" s="6"/>
      <c r="B2820" s="6"/>
    </row>
    <row r="2821" spans="1:2" ht="16" x14ac:dyDescent="0.2">
      <c r="A2821" s="6"/>
      <c r="B2821" s="6"/>
    </row>
    <row r="2822" spans="1:2" ht="16" x14ac:dyDescent="0.2">
      <c r="A2822" s="6"/>
      <c r="B2822" s="6"/>
    </row>
    <row r="2823" spans="1:2" ht="16" x14ac:dyDescent="0.2">
      <c r="A2823" s="6"/>
      <c r="B2823" s="6"/>
    </row>
    <row r="2824" spans="1:2" ht="16" x14ac:dyDescent="0.2">
      <c r="A2824" s="6"/>
      <c r="B2824" s="6"/>
    </row>
    <row r="2825" spans="1:2" ht="16" x14ac:dyDescent="0.2">
      <c r="A2825" s="6"/>
      <c r="B2825" s="6"/>
    </row>
    <row r="2826" spans="1:2" ht="16" x14ac:dyDescent="0.2">
      <c r="A2826" s="6"/>
      <c r="B2826" s="6"/>
    </row>
    <row r="2827" spans="1:2" ht="16" x14ac:dyDescent="0.2">
      <c r="A2827" s="6"/>
      <c r="B2827" s="6"/>
    </row>
    <row r="2828" spans="1:2" ht="16" x14ac:dyDescent="0.2">
      <c r="A2828" s="6"/>
      <c r="B2828" s="6"/>
    </row>
    <row r="2829" spans="1:2" ht="16" x14ac:dyDescent="0.2">
      <c r="A2829" s="6"/>
      <c r="B2829" s="6"/>
    </row>
    <row r="2830" spans="1:2" ht="16" x14ac:dyDescent="0.2">
      <c r="A2830" s="6"/>
      <c r="B2830" s="6"/>
    </row>
    <row r="2831" spans="1:2" ht="16" x14ac:dyDescent="0.2">
      <c r="A2831" s="6"/>
      <c r="B2831" s="6"/>
    </row>
    <row r="2832" spans="1:2" ht="16" x14ac:dyDescent="0.2">
      <c r="A2832" s="6"/>
      <c r="B2832" s="6"/>
    </row>
    <row r="2833" spans="1:2" ht="16" x14ac:dyDescent="0.2">
      <c r="A2833" s="6"/>
      <c r="B2833" s="6"/>
    </row>
    <row r="2834" spans="1:2" ht="16" x14ac:dyDescent="0.2">
      <c r="A2834" s="6"/>
      <c r="B2834" s="6"/>
    </row>
    <row r="2835" spans="1:2" ht="16" x14ac:dyDescent="0.2">
      <c r="A2835" s="6"/>
      <c r="B2835" s="6"/>
    </row>
    <row r="2836" spans="1:2" ht="16" x14ac:dyDescent="0.2">
      <c r="A2836" s="6"/>
      <c r="B2836" s="6"/>
    </row>
    <row r="2837" spans="1:2" ht="16" x14ac:dyDescent="0.2">
      <c r="A2837" s="6"/>
      <c r="B2837" s="6"/>
    </row>
    <row r="2838" spans="1:2" ht="16" x14ac:dyDescent="0.2">
      <c r="A2838" s="6"/>
      <c r="B2838" s="6"/>
    </row>
    <row r="2839" spans="1:2" ht="16" x14ac:dyDescent="0.2">
      <c r="A2839" s="6"/>
      <c r="B2839" s="6"/>
    </row>
    <row r="2840" spans="1:2" ht="16" x14ac:dyDescent="0.2">
      <c r="A2840" s="6"/>
      <c r="B2840" s="6"/>
    </row>
    <row r="2841" spans="1:2" ht="16" x14ac:dyDescent="0.2">
      <c r="A2841" s="6"/>
      <c r="B2841" s="6"/>
    </row>
    <row r="2842" spans="1:2" ht="16" x14ac:dyDescent="0.2">
      <c r="A2842" s="6"/>
      <c r="B2842" s="6"/>
    </row>
    <row r="2843" spans="1:2" ht="16" x14ac:dyDescent="0.2">
      <c r="A2843" s="6"/>
      <c r="B2843" s="6"/>
    </row>
    <row r="2844" spans="1:2" ht="16" x14ac:dyDescent="0.2">
      <c r="A2844" s="6"/>
      <c r="B2844" s="6"/>
    </row>
    <row r="2845" spans="1:2" ht="16" x14ac:dyDescent="0.2">
      <c r="A2845" s="6"/>
      <c r="B2845" s="6"/>
    </row>
    <row r="2846" spans="1:2" ht="16" x14ac:dyDescent="0.2">
      <c r="A2846" s="6"/>
      <c r="B2846" s="6"/>
    </row>
    <row r="2847" spans="1:2" ht="16" x14ac:dyDescent="0.2">
      <c r="A2847" s="6"/>
      <c r="B2847" s="6"/>
    </row>
    <row r="2848" spans="1:2" ht="16" x14ac:dyDescent="0.2">
      <c r="A2848" s="6"/>
      <c r="B2848" s="6"/>
    </row>
    <row r="2849" spans="1:2" ht="16" x14ac:dyDescent="0.2">
      <c r="A2849" s="6"/>
      <c r="B2849" s="6"/>
    </row>
    <row r="2850" spans="1:2" ht="16" x14ac:dyDescent="0.2">
      <c r="A2850" s="6"/>
      <c r="B2850" s="6"/>
    </row>
    <row r="2851" spans="1:2" ht="16" x14ac:dyDescent="0.2">
      <c r="A2851" s="6"/>
      <c r="B2851" s="6"/>
    </row>
    <row r="2852" spans="1:2" ht="16" x14ac:dyDescent="0.2">
      <c r="A2852" s="6"/>
      <c r="B2852" s="6"/>
    </row>
    <row r="2853" spans="1:2" ht="16" x14ac:dyDescent="0.2">
      <c r="A2853" s="6"/>
      <c r="B2853" s="6"/>
    </row>
    <row r="2854" spans="1:2" ht="16" x14ac:dyDescent="0.2">
      <c r="A2854" s="6"/>
      <c r="B2854" s="6"/>
    </row>
    <row r="2855" spans="1:2" ht="16" x14ac:dyDescent="0.2">
      <c r="A2855" s="6"/>
      <c r="B2855" s="6"/>
    </row>
    <row r="2856" spans="1:2" ht="16" x14ac:dyDescent="0.2">
      <c r="A2856" s="6"/>
      <c r="B2856" s="6"/>
    </row>
    <row r="2857" spans="1:2" ht="16" x14ac:dyDescent="0.2">
      <c r="A2857" s="6"/>
      <c r="B2857" s="6"/>
    </row>
    <row r="2858" spans="1:2" ht="16" x14ac:dyDescent="0.2">
      <c r="A2858" s="6"/>
      <c r="B2858" s="6"/>
    </row>
    <row r="2859" spans="1:2" ht="16" x14ac:dyDescent="0.2">
      <c r="A2859" s="6"/>
      <c r="B2859" s="6"/>
    </row>
    <row r="2860" spans="1:2" ht="16" x14ac:dyDescent="0.2">
      <c r="A2860" s="6"/>
      <c r="B2860" s="6"/>
    </row>
    <row r="2861" spans="1:2" ht="16" x14ac:dyDescent="0.2">
      <c r="A2861" s="6"/>
      <c r="B2861" s="6"/>
    </row>
    <row r="2862" spans="1:2" ht="16" x14ac:dyDescent="0.2">
      <c r="A2862" s="6"/>
      <c r="B2862" s="6"/>
    </row>
    <row r="2863" spans="1:2" ht="16" x14ac:dyDescent="0.2">
      <c r="A2863" s="6"/>
      <c r="B2863" s="6"/>
    </row>
    <row r="2864" spans="1:2" ht="16" x14ac:dyDescent="0.2">
      <c r="A2864" s="6"/>
      <c r="B2864" s="6"/>
    </row>
    <row r="2865" spans="1:2" ht="16" x14ac:dyDescent="0.2">
      <c r="A2865" s="6"/>
      <c r="B2865" s="6"/>
    </row>
    <row r="2866" spans="1:2" ht="16" x14ac:dyDescent="0.2">
      <c r="A2866" s="6"/>
      <c r="B2866" s="6"/>
    </row>
    <row r="2867" spans="1:2" ht="16" x14ac:dyDescent="0.2">
      <c r="A2867" s="6"/>
      <c r="B2867" s="6"/>
    </row>
    <row r="2868" spans="1:2" ht="16" x14ac:dyDescent="0.2">
      <c r="A2868" s="6"/>
      <c r="B2868" s="6"/>
    </row>
    <row r="2869" spans="1:2" ht="16" x14ac:dyDescent="0.2">
      <c r="A2869" s="6"/>
      <c r="B2869" s="6"/>
    </row>
    <row r="2870" spans="1:2" ht="16" x14ac:dyDescent="0.2">
      <c r="A2870" s="6"/>
      <c r="B2870" s="6"/>
    </row>
    <row r="2871" spans="1:2" ht="16" x14ac:dyDescent="0.2">
      <c r="A2871" s="6"/>
      <c r="B2871" s="6"/>
    </row>
    <row r="2872" spans="1:2" ht="16" x14ac:dyDescent="0.2">
      <c r="A2872" s="6"/>
      <c r="B2872" s="6"/>
    </row>
    <row r="2873" spans="1:2" ht="16" x14ac:dyDescent="0.2">
      <c r="A2873" s="6"/>
      <c r="B2873" s="6"/>
    </row>
    <row r="2874" spans="1:2" ht="16" x14ac:dyDescent="0.2">
      <c r="A2874" s="6"/>
      <c r="B2874" s="6"/>
    </row>
    <row r="2875" spans="1:2" ht="16" x14ac:dyDescent="0.2">
      <c r="A2875" s="6"/>
      <c r="B2875" s="6"/>
    </row>
    <row r="2876" spans="1:2" ht="16" x14ac:dyDescent="0.2">
      <c r="A2876" s="6"/>
      <c r="B2876" s="6"/>
    </row>
    <row r="2877" spans="1:2" ht="16" x14ac:dyDescent="0.2">
      <c r="A2877" s="6"/>
      <c r="B2877" s="6"/>
    </row>
    <row r="2878" spans="1:2" ht="16" x14ac:dyDescent="0.2">
      <c r="A2878" s="6"/>
      <c r="B2878" s="6"/>
    </row>
    <row r="2879" spans="1:2" ht="16" x14ac:dyDescent="0.2">
      <c r="A2879" s="6"/>
      <c r="B2879" s="6"/>
    </row>
    <row r="2880" spans="1:2" ht="16" x14ac:dyDescent="0.2">
      <c r="A2880" s="6"/>
      <c r="B2880" s="6"/>
    </row>
    <row r="2881" spans="1:2" ht="16" x14ac:dyDescent="0.2">
      <c r="A2881" s="6"/>
      <c r="B2881" s="6"/>
    </row>
    <row r="2882" spans="1:2" ht="16" x14ac:dyDescent="0.2">
      <c r="A2882" s="6"/>
      <c r="B2882" s="6"/>
    </row>
    <row r="2883" spans="1:2" ht="16" x14ac:dyDescent="0.2">
      <c r="A2883" s="6"/>
      <c r="B2883" s="6"/>
    </row>
    <row r="2884" spans="1:2" ht="16" x14ac:dyDescent="0.2">
      <c r="A2884" s="6"/>
      <c r="B2884" s="6"/>
    </row>
    <row r="2885" spans="1:2" ht="16" x14ac:dyDescent="0.2">
      <c r="A2885" s="6"/>
      <c r="B2885" s="6"/>
    </row>
    <row r="2886" spans="1:2" ht="16" x14ac:dyDescent="0.2">
      <c r="A2886" s="6"/>
      <c r="B2886" s="6"/>
    </row>
    <row r="2887" spans="1:2" ht="16" x14ac:dyDescent="0.2">
      <c r="A2887" s="6"/>
      <c r="B2887" s="6"/>
    </row>
    <row r="2888" spans="1:2" ht="16" x14ac:dyDescent="0.2">
      <c r="A2888" s="6"/>
      <c r="B2888" s="6"/>
    </row>
    <row r="2889" spans="1:2" ht="16" x14ac:dyDescent="0.2">
      <c r="A2889" s="6"/>
      <c r="B2889" s="6"/>
    </row>
    <row r="2890" spans="1:2" ht="16" x14ac:dyDescent="0.2">
      <c r="A2890" s="6"/>
      <c r="B2890" s="6"/>
    </row>
    <row r="2891" spans="1:2" ht="16" x14ac:dyDescent="0.2">
      <c r="A2891" s="6"/>
      <c r="B2891" s="6"/>
    </row>
    <row r="2892" spans="1:2" ht="16" x14ac:dyDescent="0.2">
      <c r="A2892" s="6"/>
      <c r="B2892" s="6"/>
    </row>
    <row r="2893" spans="1:2" ht="16" x14ac:dyDescent="0.2">
      <c r="A2893" s="6"/>
      <c r="B2893" s="6"/>
    </row>
    <row r="2894" spans="1:2" ht="16" x14ac:dyDescent="0.2">
      <c r="A2894" s="6"/>
      <c r="B2894" s="6"/>
    </row>
    <row r="2895" spans="1:2" ht="16" x14ac:dyDescent="0.2">
      <c r="A2895" s="6"/>
      <c r="B2895" s="6"/>
    </row>
    <row r="2896" spans="1:2" ht="16" x14ac:dyDescent="0.2">
      <c r="A2896" s="6"/>
      <c r="B2896" s="6"/>
    </row>
    <row r="2897" spans="1:2" ht="16" x14ac:dyDescent="0.2">
      <c r="A2897" s="6"/>
      <c r="B2897" s="6"/>
    </row>
    <row r="2898" spans="1:2" ht="16" x14ac:dyDescent="0.2">
      <c r="A2898" s="6"/>
      <c r="B2898" s="6"/>
    </row>
    <row r="2899" spans="1:2" ht="16" x14ac:dyDescent="0.2">
      <c r="A2899" s="6"/>
      <c r="B2899" s="6"/>
    </row>
    <row r="2900" spans="1:2" ht="16" x14ac:dyDescent="0.2">
      <c r="A2900" s="6"/>
      <c r="B2900" s="6"/>
    </row>
    <row r="2901" spans="1:2" ht="16" x14ac:dyDescent="0.2">
      <c r="A2901" s="6"/>
      <c r="B2901" s="6"/>
    </row>
    <row r="2902" spans="1:2" ht="16" x14ac:dyDescent="0.2">
      <c r="A2902" s="6"/>
      <c r="B2902" s="6"/>
    </row>
    <row r="2903" spans="1:2" ht="16" x14ac:dyDescent="0.2">
      <c r="A2903" s="6"/>
      <c r="B2903" s="6"/>
    </row>
    <row r="2904" spans="1:2" ht="16" x14ac:dyDescent="0.2">
      <c r="A2904" s="6"/>
      <c r="B2904" s="6"/>
    </row>
    <row r="2905" spans="1:2" ht="16" x14ac:dyDescent="0.2">
      <c r="A2905" s="6"/>
      <c r="B2905" s="6"/>
    </row>
    <row r="2906" spans="1:2" ht="16" x14ac:dyDescent="0.2">
      <c r="A2906" s="6"/>
      <c r="B2906" s="6"/>
    </row>
    <row r="2907" spans="1:2" ht="16" x14ac:dyDescent="0.2">
      <c r="A2907" s="6"/>
      <c r="B2907" s="6"/>
    </row>
    <row r="2908" spans="1:2" ht="16" x14ac:dyDescent="0.2">
      <c r="A2908" s="6"/>
      <c r="B2908" s="6"/>
    </row>
    <row r="2909" spans="1:2" ht="16" x14ac:dyDescent="0.2">
      <c r="A2909" s="6"/>
      <c r="B2909" s="6"/>
    </row>
    <row r="2910" spans="1:2" ht="16" x14ac:dyDescent="0.2">
      <c r="A2910" s="6"/>
      <c r="B2910" s="6"/>
    </row>
    <row r="2911" spans="1:2" ht="16" x14ac:dyDescent="0.2">
      <c r="A2911" s="6"/>
      <c r="B2911" s="6"/>
    </row>
    <row r="2912" spans="1:2" ht="16" x14ac:dyDescent="0.2">
      <c r="A2912" s="6"/>
      <c r="B2912" s="6"/>
    </row>
    <row r="2913" spans="1:2" ht="16" x14ac:dyDescent="0.2">
      <c r="A2913" s="6"/>
      <c r="B2913" s="6"/>
    </row>
    <row r="2914" spans="1:2" ht="16" x14ac:dyDescent="0.2">
      <c r="A2914" s="6"/>
      <c r="B2914" s="6"/>
    </row>
    <row r="2915" spans="1:2" ht="16" x14ac:dyDescent="0.2">
      <c r="A2915" s="6"/>
      <c r="B2915" s="6"/>
    </row>
    <row r="2916" spans="1:2" ht="16" x14ac:dyDescent="0.2">
      <c r="A2916" s="6"/>
      <c r="B2916" s="6"/>
    </row>
    <row r="2917" spans="1:2" ht="16" x14ac:dyDescent="0.2">
      <c r="A2917" s="6"/>
      <c r="B2917" s="6"/>
    </row>
    <row r="2918" spans="1:2" ht="16" x14ac:dyDescent="0.2">
      <c r="A2918" s="6"/>
      <c r="B2918" s="6"/>
    </row>
    <row r="2919" spans="1:2" ht="16" x14ac:dyDescent="0.2">
      <c r="A2919" s="6"/>
      <c r="B2919" s="6"/>
    </row>
    <row r="2920" spans="1:2" ht="16" x14ac:dyDescent="0.2">
      <c r="A2920" s="6"/>
      <c r="B2920" s="6"/>
    </row>
    <row r="2921" spans="1:2" ht="16" x14ac:dyDescent="0.2">
      <c r="A2921" s="6"/>
      <c r="B2921" s="6"/>
    </row>
    <row r="2922" spans="1:2" ht="16" x14ac:dyDescent="0.2">
      <c r="A2922" s="6"/>
      <c r="B2922" s="6"/>
    </row>
    <row r="2923" spans="1:2" ht="16" x14ac:dyDescent="0.2">
      <c r="A2923" s="6"/>
      <c r="B2923" s="6"/>
    </row>
    <row r="2924" spans="1:2" ht="16" x14ac:dyDescent="0.2">
      <c r="A2924" s="6"/>
      <c r="B2924" s="6"/>
    </row>
    <row r="2925" spans="1:2" ht="16" x14ac:dyDescent="0.2">
      <c r="A2925" s="6"/>
      <c r="B2925" s="6"/>
    </row>
    <row r="2926" spans="1:2" ht="16" x14ac:dyDescent="0.2">
      <c r="A2926" s="6"/>
      <c r="B2926" s="6"/>
    </row>
    <row r="2927" spans="1:2" ht="16" x14ac:dyDescent="0.2">
      <c r="A2927" s="6"/>
      <c r="B2927" s="6"/>
    </row>
    <row r="2928" spans="1:2" ht="16" x14ac:dyDescent="0.2">
      <c r="A2928" s="6"/>
      <c r="B2928" s="6"/>
    </row>
    <row r="2929" spans="1:2" ht="16" x14ac:dyDescent="0.2">
      <c r="A2929" s="6"/>
      <c r="B2929" s="6"/>
    </row>
    <row r="2930" spans="1:2" ht="16" x14ac:dyDescent="0.2">
      <c r="A2930" s="6"/>
      <c r="B2930" s="6"/>
    </row>
    <row r="2931" spans="1:2" ht="16" x14ac:dyDescent="0.2">
      <c r="A2931" s="6"/>
      <c r="B2931" s="6"/>
    </row>
    <row r="2932" spans="1:2" ht="16" x14ac:dyDescent="0.2">
      <c r="A2932" s="6"/>
      <c r="B2932" s="6"/>
    </row>
    <row r="2933" spans="1:2" ht="16" x14ac:dyDescent="0.2">
      <c r="A2933" s="6"/>
      <c r="B2933" s="6"/>
    </row>
    <row r="2934" spans="1:2" ht="16" x14ac:dyDescent="0.2">
      <c r="A2934" s="6"/>
      <c r="B2934" s="6"/>
    </row>
    <row r="2935" spans="1:2" ht="16" x14ac:dyDescent="0.2">
      <c r="A2935" s="6"/>
      <c r="B2935" s="6"/>
    </row>
    <row r="2936" spans="1:2" ht="16" x14ac:dyDescent="0.2">
      <c r="A2936" s="6"/>
      <c r="B2936" s="6"/>
    </row>
    <row r="2937" spans="1:2" ht="16" x14ac:dyDescent="0.2">
      <c r="A2937" s="6"/>
      <c r="B2937" s="6"/>
    </row>
    <row r="2938" spans="1:2" ht="16" x14ac:dyDescent="0.2">
      <c r="A2938" s="6"/>
      <c r="B2938" s="6"/>
    </row>
    <row r="2939" spans="1:2" ht="16" x14ac:dyDescent="0.2">
      <c r="A2939" s="6"/>
      <c r="B2939" s="6"/>
    </row>
    <row r="2940" spans="1:2" ht="16" x14ac:dyDescent="0.2">
      <c r="A2940" s="6"/>
      <c r="B2940" s="6"/>
    </row>
    <row r="2941" spans="1:2" ht="16" x14ac:dyDescent="0.2">
      <c r="A2941" s="6"/>
      <c r="B2941" s="6"/>
    </row>
    <row r="2942" spans="1:2" ht="16" x14ac:dyDescent="0.2">
      <c r="A2942" s="6"/>
      <c r="B2942" s="6"/>
    </row>
    <row r="2943" spans="1:2" ht="16" x14ac:dyDescent="0.2">
      <c r="A2943" s="6"/>
      <c r="B2943" s="6"/>
    </row>
    <row r="2944" spans="1:2" ht="16" x14ac:dyDescent="0.2">
      <c r="A2944" s="6"/>
      <c r="B2944" s="6"/>
    </row>
    <row r="2945" spans="1:2" ht="16" x14ac:dyDescent="0.2">
      <c r="A2945" s="6"/>
      <c r="B2945" s="6"/>
    </row>
    <row r="2946" spans="1:2" ht="16" x14ac:dyDescent="0.2">
      <c r="A2946" s="6"/>
      <c r="B2946" s="6"/>
    </row>
    <row r="2947" spans="1:2" ht="16" x14ac:dyDescent="0.2">
      <c r="A2947" s="6"/>
      <c r="B2947" s="6"/>
    </row>
    <row r="2948" spans="1:2" ht="16" x14ac:dyDescent="0.2">
      <c r="A2948" s="6"/>
      <c r="B2948" s="6"/>
    </row>
    <row r="2949" spans="1:2" ht="16" x14ac:dyDescent="0.2">
      <c r="A2949" s="6"/>
      <c r="B2949" s="6"/>
    </row>
    <row r="2950" spans="1:2" ht="16" x14ac:dyDescent="0.2">
      <c r="A2950" s="6"/>
      <c r="B2950" s="6"/>
    </row>
    <row r="2951" spans="1:2" ht="16" x14ac:dyDescent="0.2">
      <c r="A2951" s="6"/>
      <c r="B2951" s="6"/>
    </row>
    <row r="2952" spans="1:2" ht="16" x14ac:dyDescent="0.2">
      <c r="A2952" s="6"/>
      <c r="B2952" s="6"/>
    </row>
    <row r="2953" spans="1:2" ht="16" x14ac:dyDescent="0.2">
      <c r="A2953" s="6"/>
      <c r="B2953" s="6"/>
    </row>
    <row r="2954" spans="1:2" ht="16" x14ac:dyDescent="0.2">
      <c r="A2954" s="6"/>
      <c r="B2954" s="6"/>
    </row>
    <row r="2955" spans="1:2" ht="16" x14ac:dyDescent="0.2">
      <c r="A2955" s="6"/>
      <c r="B2955" s="6"/>
    </row>
    <row r="2956" spans="1:2" ht="16" x14ac:dyDescent="0.2">
      <c r="A2956" s="6"/>
      <c r="B2956" s="6"/>
    </row>
    <row r="2957" spans="1:2" ht="16" x14ac:dyDescent="0.2">
      <c r="A2957" s="6"/>
      <c r="B2957" s="6"/>
    </row>
    <row r="2958" spans="1:2" ht="16" x14ac:dyDescent="0.2">
      <c r="A2958" s="6"/>
      <c r="B2958" s="6"/>
    </row>
    <row r="2959" spans="1:2" ht="16" x14ac:dyDescent="0.2">
      <c r="A2959" s="6"/>
      <c r="B2959" s="6"/>
    </row>
    <row r="2960" spans="1:2" ht="16" x14ac:dyDescent="0.2">
      <c r="A2960" s="6"/>
      <c r="B2960" s="6"/>
    </row>
    <row r="2961" spans="1:2" ht="16" x14ac:dyDescent="0.2">
      <c r="A2961" s="6"/>
      <c r="B2961" s="6"/>
    </row>
    <row r="2962" spans="1:2" ht="16" x14ac:dyDescent="0.2">
      <c r="A2962" s="6"/>
      <c r="B2962" s="6"/>
    </row>
    <row r="2963" spans="1:2" ht="16" x14ac:dyDescent="0.2">
      <c r="A2963" s="6"/>
      <c r="B2963" s="6"/>
    </row>
    <row r="2964" spans="1:2" ht="16" x14ac:dyDescent="0.2">
      <c r="A2964" s="6"/>
      <c r="B2964" s="6"/>
    </row>
    <row r="2965" spans="1:2" ht="16" x14ac:dyDescent="0.2">
      <c r="A2965" s="6"/>
      <c r="B2965" s="6"/>
    </row>
    <row r="2966" spans="1:2" ht="16" x14ac:dyDescent="0.2">
      <c r="A2966" s="6"/>
      <c r="B2966" s="6"/>
    </row>
    <row r="2967" spans="1:2" ht="16" x14ac:dyDescent="0.2">
      <c r="A2967" s="6"/>
      <c r="B2967" s="6"/>
    </row>
    <row r="2968" spans="1:2" ht="16" x14ac:dyDescent="0.2">
      <c r="A2968" s="6"/>
      <c r="B2968" s="6"/>
    </row>
    <row r="2969" spans="1:2" ht="16" x14ac:dyDescent="0.2">
      <c r="A2969" s="6"/>
      <c r="B2969" s="6"/>
    </row>
    <row r="2970" spans="1:2" ht="16" x14ac:dyDescent="0.2">
      <c r="A2970" s="6"/>
      <c r="B2970" s="6"/>
    </row>
    <row r="2971" spans="1:2" ht="16" x14ac:dyDescent="0.2">
      <c r="A2971" s="6"/>
      <c r="B2971" s="6"/>
    </row>
    <row r="2972" spans="1:2" ht="16" x14ac:dyDescent="0.2">
      <c r="A2972" s="6"/>
      <c r="B2972" s="6"/>
    </row>
    <row r="2973" spans="1:2" ht="16" x14ac:dyDescent="0.2">
      <c r="A2973" s="6"/>
      <c r="B2973" s="6"/>
    </row>
    <row r="2974" spans="1:2" ht="16" x14ac:dyDescent="0.2">
      <c r="A2974" s="6"/>
      <c r="B2974" s="6"/>
    </row>
    <row r="2975" spans="1:2" ht="16" x14ac:dyDescent="0.2">
      <c r="A2975" s="6"/>
      <c r="B2975" s="6"/>
    </row>
    <row r="2976" spans="1:2" ht="16" x14ac:dyDescent="0.2">
      <c r="A2976" s="6"/>
      <c r="B2976" s="6"/>
    </row>
    <row r="2977" spans="1:2" ht="16" x14ac:dyDescent="0.2">
      <c r="A2977" s="6"/>
      <c r="B2977" s="6"/>
    </row>
    <row r="2978" spans="1:2" ht="16" x14ac:dyDescent="0.2">
      <c r="A2978" s="6"/>
      <c r="B2978" s="6"/>
    </row>
    <row r="2979" spans="1:2" ht="16" x14ac:dyDescent="0.2">
      <c r="A2979" s="6"/>
      <c r="B2979" s="6"/>
    </row>
    <row r="2980" spans="1:2" ht="16" x14ac:dyDescent="0.2">
      <c r="A2980" s="6"/>
      <c r="B2980" s="6"/>
    </row>
    <row r="2981" spans="1:2" ht="16" x14ac:dyDescent="0.2">
      <c r="A2981" s="6"/>
      <c r="B2981" s="6"/>
    </row>
    <row r="2982" spans="1:2" ht="16" x14ac:dyDescent="0.2">
      <c r="A2982" s="6"/>
      <c r="B2982" s="6"/>
    </row>
    <row r="2983" spans="1:2" ht="16" x14ac:dyDescent="0.2">
      <c r="A2983" s="6"/>
      <c r="B2983" s="6"/>
    </row>
    <row r="2984" spans="1:2" ht="16" x14ac:dyDescent="0.2">
      <c r="A2984" s="6"/>
      <c r="B2984" s="6"/>
    </row>
    <row r="2985" spans="1:2" ht="16" x14ac:dyDescent="0.2">
      <c r="A2985" s="6"/>
      <c r="B2985" s="6"/>
    </row>
    <row r="2986" spans="1:2" ht="16" x14ac:dyDescent="0.2">
      <c r="A2986" s="6"/>
      <c r="B2986" s="6"/>
    </row>
    <row r="2987" spans="1:2" ht="16" x14ac:dyDescent="0.2">
      <c r="A2987" s="6"/>
      <c r="B2987" s="6"/>
    </row>
    <row r="2988" spans="1:2" ht="16" x14ac:dyDescent="0.2">
      <c r="A2988" s="6"/>
      <c r="B2988" s="6"/>
    </row>
    <row r="2989" spans="1:2" ht="16" x14ac:dyDescent="0.2">
      <c r="A2989" s="6"/>
      <c r="B2989" s="6"/>
    </row>
    <row r="2990" spans="1:2" ht="16" x14ac:dyDescent="0.2">
      <c r="A2990" s="6"/>
      <c r="B2990" s="6"/>
    </row>
    <row r="2991" spans="1:2" ht="16" x14ac:dyDescent="0.2">
      <c r="A2991" s="6"/>
      <c r="B2991" s="6"/>
    </row>
    <row r="2992" spans="1:2" ht="16" x14ac:dyDescent="0.2">
      <c r="A2992" s="6"/>
      <c r="B2992" s="6"/>
    </row>
    <row r="2993" spans="1:2" ht="16" x14ac:dyDescent="0.2">
      <c r="A2993" s="6"/>
      <c r="B2993" s="6"/>
    </row>
    <row r="2994" spans="1:2" ht="16" x14ac:dyDescent="0.2">
      <c r="A2994" s="6"/>
      <c r="B2994" s="6"/>
    </row>
    <row r="2995" spans="1:2" ht="16" x14ac:dyDescent="0.2">
      <c r="A2995" s="6"/>
      <c r="B2995" s="6"/>
    </row>
    <row r="2996" spans="1:2" ht="16" x14ac:dyDescent="0.2">
      <c r="A2996" s="6"/>
      <c r="B2996" s="6"/>
    </row>
    <row r="2997" spans="1:2" ht="16" x14ac:dyDescent="0.2">
      <c r="A2997" s="6"/>
      <c r="B2997" s="6"/>
    </row>
    <row r="2998" spans="1:2" ht="16" x14ac:dyDescent="0.2">
      <c r="A2998" s="6"/>
      <c r="B2998" s="6"/>
    </row>
    <row r="2999" spans="1:2" ht="16" x14ac:dyDescent="0.2">
      <c r="A2999" s="6"/>
      <c r="B2999" s="6"/>
    </row>
    <row r="3000" spans="1:2" ht="16" x14ac:dyDescent="0.2">
      <c r="A3000" s="6"/>
      <c r="B3000" s="6"/>
    </row>
    <row r="3001" spans="1:2" ht="16" x14ac:dyDescent="0.2">
      <c r="A3001" s="6"/>
      <c r="B3001" s="6"/>
    </row>
    <row r="3002" spans="1:2" ht="16" x14ac:dyDescent="0.2">
      <c r="A3002" s="6"/>
      <c r="B3002" s="6"/>
    </row>
    <row r="3003" spans="1:2" ht="16" x14ac:dyDescent="0.2">
      <c r="A3003" s="6"/>
      <c r="B3003" s="6"/>
    </row>
    <row r="3004" spans="1:2" ht="16" x14ac:dyDescent="0.2">
      <c r="A3004" s="6"/>
      <c r="B3004" s="6"/>
    </row>
    <row r="3005" spans="1:2" ht="16" x14ac:dyDescent="0.2">
      <c r="A3005" s="6"/>
      <c r="B3005" s="6"/>
    </row>
    <row r="3006" spans="1:2" ht="16" x14ac:dyDescent="0.2">
      <c r="A3006" s="6"/>
      <c r="B3006" s="6"/>
    </row>
    <row r="3007" spans="1:2" ht="16" x14ac:dyDescent="0.2">
      <c r="A3007" s="6"/>
      <c r="B3007" s="6"/>
    </row>
    <row r="3008" spans="1:2" ht="16" x14ac:dyDescent="0.2">
      <c r="A3008" s="6"/>
      <c r="B3008" s="6"/>
    </row>
    <row r="3009" spans="1:2" ht="16" x14ac:dyDescent="0.2">
      <c r="A3009" s="6"/>
      <c r="B3009" s="6"/>
    </row>
    <row r="3010" spans="1:2" ht="16" x14ac:dyDescent="0.2">
      <c r="A3010" s="6"/>
      <c r="B3010" s="6"/>
    </row>
    <row r="3011" spans="1:2" ht="16" x14ac:dyDescent="0.2">
      <c r="A3011" s="6"/>
      <c r="B3011" s="6"/>
    </row>
    <row r="3012" spans="1:2" ht="16" x14ac:dyDescent="0.2">
      <c r="A3012" s="6"/>
      <c r="B3012" s="6"/>
    </row>
    <row r="3013" spans="1:2" ht="16" x14ac:dyDescent="0.2">
      <c r="A3013" s="6"/>
      <c r="B3013" s="6"/>
    </row>
    <row r="3014" spans="1:2" ht="16" x14ac:dyDescent="0.2">
      <c r="A3014" s="6"/>
      <c r="B3014" s="6"/>
    </row>
    <row r="3015" spans="1:2" ht="16" x14ac:dyDescent="0.2">
      <c r="A3015" s="6"/>
      <c r="B3015" s="6"/>
    </row>
    <row r="3016" spans="1:2" ht="16" x14ac:dyDescent="0.2">
      <c r="A3016" s="6"/>
      <c r="B3016" s="6"/>
    </row>
    <row r="3017" spans="1:2" ht="16" x14ac:dyDescent="0.2">
      <c r="A3017" s="6"/>
      <c r="B3017" s="6"/>
    </row>
    <row r="3018" spans="1:2" ht="16" x14ac:dyDescent="0.2">
      <c r="A3018" s="6"/>
      <c r="B3018" s="6"/>
    </row>
    <row r="3019" spans="1:2" ht="16" x14ac:dyDescent="0.2">
      <c r="A3019" s="6"/>
      <c r="B3019" s="6"/>
    </row>
    <row r="3020" spans="1:2" ht="16" x14ac:dyDescent="0.2">
      <c r="A3020" s="6"/>
      <c r="B3020" s="6"/>
    </row>
    <row r="3021" spans="1:2" ht="16" x14ac:dyDescent="0.2">
      <c r="A3021" s="6"/>
      <c r="B3021" s="6"/>
    </row>
    <row r="3022" spans="1:2" ht="16" x14ac:dyDescent="0.2">
      <c r="A3022" s="6"/>
      <c r="B3022" s="6"/>
    </row>
    <row r="3023" spans="1:2" ht="16" x14ac:dyDescent="0.2">
      <c r="A3023" s="6"/>
      <c r="B3023" s="6"/>
    </row>
    <row r="3024" spans="1:2" ht="16" x14ac:dyDescent="0.2">
      <c r="A3024" s="6"/>
      <c r="B3024" s="6"/>
    </row>
    <row r="3025" spans="1:2" ht="16" x14ac:dyDescent="0.2">
      <c r="A3025" s="6"/>
      <c r="B3025" s="6"/>
    </row>
    <row r="3026" spans="1:2" ht="16" x14ac:dyDescent="0.2">
      <c r="A3026" s="6"/>
      <c r="B3026" s="6"/>
    </row>
    <row r="3027" spans="1:2" ht="16" x14ac:dyDescent="0.2">
      <c r="A3027" s="6"/>
      <c r="B3027" s="6"/>
    </row>
    <row r="3028" spans="1:2" ht="16" x14ac:dyDescent="0.2">
      <c r="A3028" s="6"/>
      <c r="B3028" s="6"/>
    </row>
    <row r="3029" spans="1:2" ht="16" x14ac:dyDescent="0.2">
      <c r="A3029" s="6"/>
      <c r="B3029" s="6"/>
    </row>
    <row r="3030" spans="1:2" ht="16" x14ac:dyDescent="0.2">
      <c r="A3030" s="6"/>
      <c r="B3030" s="6"/>
    </row>
    <row r="3031" spans="1:2" ht="16" x14ac:dyDescent="0.2">
      <c r="A3031" s="6"/>
      <c r="B3031" s="6"/>
    </row>
    <row r="3032" spans="1:2" ht="16" x14ac:dyDescent="0.2">
      <c r="A3032" s="6"/>
      <c r="B3032" s="6"/>
    </row>
    <row r="3033" spans="1:2" ht="16" x14ac:dyDescent="0.2">
      <c r="A3033" s="6"/>
      <c r="B3033" s="6"/>
    </row>
    <row r="3034" spans="1:2" ht="16" x14ac:dyDescent="0.2">
      <c r="A3034" s="6"/>
      <c r="B3034" s="6"/>
    </row>
    <row r="3035" spans="1:2" ht="16" x14ac:dyDescent="0.2">
      <c r="A3035" s="6"/>
      <c r="B3035" s="6"/>
    </row>
    <row r="3036" spans="1:2" ht="16" x14ac:dyDescent="0.2">
      <c r="A3036" s="6"/>
      <c r="B3036" s="6"/>
    </row>
    <row r="3037" spans="1:2" ht="16" x14ac:dyDescent="0.2">
      <c r="A3037" s="6"/>
      <c r="B3037" s="6"/>
    </row>
    <row r="3038" spans="1:2" ht="16" x14ac:dyDescent="0.2">
      <c r="A3038" s="6"/>
      <c r="B3038" s="6"/>
    </row>
    <row r="3039" spans="1:2" ht="16" x14ac:dyDescent="0.2">
      <c r="A3039" s="6"/>
      <c r="B3039" s="6"/>
    </row>
    <row r="3040" spans="1:2" ht="16" x14ac:dyDescent="0.2">
      <c r="A3040" s="6"/>
      <c r="B3040" s="6"/>
    </row>
    <row r="3041" spans="1:2" ht="16" x14ac:dyDescent="0.2">
      <c r="A3041" s="6"/>
      <c r="B3041" s="6"/>
    </row>
    <row r="3042" spans="1:2" ht="16" x14ac:dyDescent="0.2">
      <c r="A3042" s="6"/>
      <c r="B3042" s="6"/>
    </row>
    <row r="3043" spans="1:2" ht="16" x14ac:dyDescent="0.2">
      <c r="A3043" s="6"/>
      <c r="B3043" s="6"/>
    </row>
    <row r="3044" spans="1:2" ht="16" x14ac:dyDescent="0.2">
      <c r="A3044" s="6"/>
      <c r="B3044" s="6"/>
    </row>
    <row r="3045" spans="1:2" ht="16" x14ac:dyDescent="0.2">
      <c r="A3045" s="6"/>
      <c r="B3045" s="6"/>
    </row>
    <row r="3046" spans="1:2" ht="16" x14ac:dyDescent="0.2">
      <c r="A3046" s="6"/>
      <c r="B3046" s="6"/>
    </row>
    <row r="3047" spans="1:2" ht="16" x14ac:dyDescent="0.2">
      <c r="A3047" s="6"/>
      <c r="B3047" s="6"/>
    </row>
    <row r="3048" spans="1:2" ht="16" x14ac:dyDescent="0.2">
      <c r="A3048" s="6"/>
      <c r="B3048" s="6"/>
    </row>
    <row r="3049" spans="1:2" ht="16" x14ac:dyDescent="0.2">
      <c r="A3049" s="6"/>
      <c r="B3049" s="6"/>
    </row>
    <row r="3050" spans="1:2" ht="16" x14ac:dyDescent="0.2">
      <c r="A3050" s="6"/>
      <c r="B3050" s="6"/>
    </row>
    <row r="3051" spans="1:2" ht="16" x14ac:dyDescent="0.2">
      <c r="A3051" s="6"/>
      <c r="B3051" s="6"/>
    </row>
    <row r="3052" spans="1:2" ht="16" x14ac:dyDescent="0.2">
      <c r="A3052" s="6"/>
      <c r="B3052" s="6"/>
    </row>
    <row r="3053" spans="1:2" ht="16" x14ac:dyDescent="0.2">
      <c r="A3053" s="6"/>
      <c r="B3053" s="6"/>
    </row>
    <row r="3054" spans="1:2" ht="16" x14ac:dyDescent="0.2">
      <c r="A3054" s="6"/>
      <c r="B3054" s="6"/>
    </row>
    <row r="3055" spans="1:2" ht="16" x14ac:dyDescent="0.2">
      <c r="A3055" s="6"/>
      <c r="B3055" s="6"/>
    </row>
    <row r="3056" spans="1:2" ht="16" x14ac:dyDescent="0.2">
      <c r="A3056" s="6"/>
      <c r="B3056" s="6"/>
    </row>
    <row r="3057" spans="1:2" ht="16" x14ac:dyDescent="0.2">
      <c r="A3057" s="6"/>
      <c r="B3057" s="6"/>
    </row>
    <row r="3058" spans="1:2" ht="16" x14ac:dyDescent="0.2">
      <c r="A3058" s="6"/>
      <c r="B3058" s="6"/>
    </row>
    <row r="3059" spans="1:2" ht="16" x14ac:dyDescent="0.2">
      <c r="A3059" s="6"/>
      <c r="B3059" s="6"/>
    </row>
    <row r="3060" spans="1:2" ht="16" x14ac:dyDescent="0.2">
      <c r="A3060" s="6"/>
      <c r="B3060" s="6"/>
    </row>
    <row r="3061" spans="1:2" ht="16" x14ac:dyDescent="0.2">
      <c r="A3061" s="6"/>
      <c r="B3061" s="6"/>
    </row>
    <row r="3062" spans="1:2" ht="16" x14ac:dyDescent="0.2">
      <c r="A3062" s="6"/>
      <c r="B3062" s="6"/>
    </row>
    <row r="3063" spans="1:2" ht="16" x14ac:dyDescent="0.2">
      <c r="A3063" s="6"/>
      <c r="B3063" s="6"/>
    </row>
    <row r="3064" spans="1:2" ht="16" x14ac:dyDescent="0.2">
      <c r="A3064" s="6"/>
      <c r="B3064" s="6"/>
    </row>
    <row r="3065" spans="1:2" ht="16" x14ac:dyDescent="0.2">
      <c r="A3065" s="6"/>
      <c r="B3065" s="6"/>
    </row>
    <row r="3066" spans="1:2" ht="16" x14ac:dyDescent="0.2">
      <c r="A3066" s="6"/>
      <c r="B3066" s="6"/>
    </row>
    <row r="3067" spans="1:2" ht="16" x14ac:dyDescent="0.2">
      <c r="A3067" s="6"/>
      <c r="B3067" s="6"/>
    </row>
    <row r="3068" spans="1:2" ht="16" x14ac:dyDescent="0.2">
      <c r="A3068" s="6"/>
      <c r="B3068" s="6"/>
    </row>
    <row r="3069" spans="1:2" ht="16" x14ac:dyDescent="0.2">
      <c r="A3069" s="6"/>
      <c r="B3069" s="6"/>
    </row>
    <row r="3070" spans="1:2" ht="16" x14ac:dyDescent="0.2">
      <c r="A3070" s="6"/>
      <c r="B3070" s="6"/>
    </row>
    <row r="3071" spans="1:2" ht="16" x14ac:dyDescent="0.2">
      <c r="A3071" s="6"/>
      <c r="B3071" s="6"/>
    </row>
    <row r="3072" spans="1:2" ht="16" x14ac:dyDescent="0.2">
      <c r="A3072" s="6"/>
      <c r="B3072" s="6"/>
    </row>
    <row r="3073" spans="1:2" ht="16" x14ac:dyDescent="0.2">
      <c r="A3073" s="6"/>
      <c r="B3073" s="6"/>
    </row>
    <row r="3074" spans="1:2" ht="16" x14ac:dyDescent="0.2">
      <c r="A3074" s="6"/>
      <c r="B3074" s="6"/>
    </row>
    <row r="3075" spans="1:2" ht="16" x14ac:dyDescent="0.2">
      <c r="A3075" s="6"/>
      <c r="B3075" s="6"/>
    </row>
    <row r="3076" spans="1:2" ht="16" x14ac:dyDescent="0.2">
      <c r="A3076" s="6"/>
      <c r="B3076" s="6"/>
    </row>
    <row r="3077" spans="1:2" ht="16" x14ac:dyDescent="0.2">
      <c r="A3077" s="6"/>
      <c r="B3077" s="6"/>
    </row>
    <row r="3078" spans="1:2" ht="16" x14ac:dyDescent="0.2">
      <c r="A3078" s="6"/>
      <c r="B3078" s="6"/>
    </row>
    <row r="3079" spans="1:2" ht="16" x14ac:dyDescent="0.2">
      <c r="A3079" s="6"/>
      <c r="B3079" s="6"/>
    </row>
    <row r="3080" spans="1:2" ht="16" x14ac:dyDescent="0.2">
      <c r="A3080" s="6"/>
      <c r="B3080" s="6"/>
    </row>
    <row r="3081" spans="1:2" ht="16" x14ac:dyDescent="0.2">
      <c r="A3081" s="6"/>
      <c r="B3081" s="6"/>
    </row>
    <row r="3082" spans="1:2" ht="16" x14ac:dyDescent="0.2">
      <c r="A3082" s="6"/>
      <c r="B3082" s="6"/>
    </row>
    <row r="3083" spans="1:2" ht="16" x14ac:dyDescent="0.2">
      <c r="A3083" s="6"/>
      <c r="B3083" s="6"/>
    </row>
    <row r="3084" spans="1:2" ht="16" x14ac:dyDescent="0.2">
      <c r="A3084" s="6"/>
      <c r="B3084" s="6"/>
    </row>
    <row r="3085" spans="1:2" ht="16" x14ac:dyDescent="0.2">
      <c r="A3085" s="6"/>
      <c r="B3085" s="6"/>
    </row>
    <row r="3086" spans="1:2" ht="16" x14ac:dyDescent="0.2">
      <c r="A3086" s="6"/>
      <c r="B3086" s="6"/>
    </row>
    <row r="3087" spans="1:2" ht="16" x14ac:dyDescent="0.2">
      <c r="A3087" s="6"/>
      <c r="B3087" s="6"/>
    </row>
    <row r="3088" spans="1:2" ht="16" x14ac:dyDescent="0.2">
      <c r="A3088" s="6"/>
      <c r="B3088" s="6"/>
    </row>
    <row r="3089" spans="1:2" ht="16" x14ac:dyDescent="0.2">
      <c r="A3089" s="6"/>
      <c r="B3089" s="6"/>
    </row>
    <row r="3090" spans="1:2" ht="16" x14ac:dyDescent="0.2">
      <c r="A3090" s="6"/>
      <c r="B3090" s="6"/>
    </row>
    <row r="3091" spans="1:2" ht="16" x14ac:dyDescent="0.2">
      <c r="A3091" s="6"/>
      <c r="B3091" s="6"/>
    </row>
    <row r="3092" spans="1:2" ht="16" x14ac:dyDescent="0.2">
      <c r="A3092" s="6"/>
      <c r="B3092" s="6"/>
    </row>
    <row r="3093" spans="1:2" ht="16" x14ac:dyDescent="0.2">
      <c r="A3093" s="6"/>
      <c r="B3093" s="6"/>
    </row>
    <row r="3094" spans="1:2" ht="16" x14ac:dyDescent="0.2">
      <c r="A3094" s="6"/>
      <c r="B3094" s="6"/>
    </row>
    <row r="3095" spans="1:2" ht="16" x14ac:dyDescent="0.2">
      <c r="A3095" s="6"/>
      <c r="B3095" s="6"/>
    </row>
    <row r="3096" spans="1:2" ht="16" x14ac:dyDescent="0.2">
      <c r="A3096" s="6"/>
      <c r="B3096" s="6"/>
    </row>
    <row r="3097" spans="1:2" ht="16" x14ac:dyDescent="0.2">
      <c r="A3097" s="6"/>
      <c r="B3097" s="6"/>
    </row>
    <row r="3098" spans="1:2" ht="16" x14ac:dyDescent="0.2">
      <c r="A3098" s="6"/>
      <c r="B3098" s="6"/>
    </row>
    <row r="3099" spans="1:2" ht="16" x14ac:dyDescent="0.2">
      <c r="A3099" s="6"/>
      <c r="B3099" s="6"/>
    </row>
    <row r="3100" spans="1:2" ht="16" x14ac:dyDescent="0.2">
      <c r="A3100" s="6"/>
      <c r="B3100" s="6"/>
    </row>
    <row r="3101" spans="1:2" ht="16" x14ac:dyDescent="0.2">
      <c r="A3101" s="6"/>
      <c r="B3101" s="6"/>
    </row>
    <row r="3102" spans="1:2" ht="16" x14ac:dyDescent="0.2">
      <c r="A3102" s="6"/>
      <c r="B3102" s="6"/>
    </row>
    <row r="3103" spans="1:2" ht="16" x14ac:dyDescent="0.2">
      <c r="A3103" s="6"/>
      <c r="B3103" s="6"/>
    </row>
    <row r="3104" spans="1:2" ht="16" x14ac:dyDescent="0.2">
      <c r="A3104" s="6"/>
      <c r="B3104" s="6"/>
    </row>
    <row r="3105" spans="1:2" ht="16" x14ac:dyDescent="0.2">
      <c r="A3105" s="6"/>
      <c r="B3105" s="6"/>
    </row>
    <row r="3106" spans="1:2" ht="16" x14ac:dyDescent="0.2">
      <c r="A3106" s="6"/>
      <c r="B3106" s="6"/>
    </row>
    <row r="3107" spans="1:2" ht="16" x14ac:dyDescent="0.2">
      <c r="A3107" s="6"/>
      <c r="B3107" s="6"/>
    </row>
    <row r="3108" spans="1:2" ht="16" x14ac:dyDescent="0.2">
      <c r="A3108" s="6"/>
      <c r="B3108" s="6"/>
    </row>
    <row r="3109" spans="1:2" ht="16" x14ac:dyDescent="0.2">
      <c r="A3109" s="6"/>
      <c r="B3109" s="6"/>
    </row>
    <row r="3110" spans="1:2" ht="16" x14ac:dyDescent="0.2">
      <c r="A3110" s="6"/>
      <c r="B3110" s="6"/>
    </row>
    <row r="3111" spans="1:2" ht="16" x14ac:dyDescent="0.2">
      <c r="A3111" s="6"/>
      <c r="B3111" s="6"/>
    </row>
    <row r="3112" spans="1:2" ht="16" x14ac:dyDescent="0.2">
      <c r="A3112" s="6"/>
      <c r="B3112" s="6"/>
    </row>
    <row r="3113" spans="1:2" ht="16" x14ac:dyDescent="0.2">
      <c r="A3113" s="6"/>
      <c r="B3113" s="6"/>
    </row>
    <row r="3114" spans="1:2" ht="16" x14ac:dyDescent="0.2">
      <c r="A3114" s="6"/>
      <c r="B3114" s="6"/>
    </row>
    <row r="3115" spans="1:2" ht="16" x14ac:dyDescent="0.2">
      <c r="A3115" s="6"/>
      <c r="B3115" s="6"/>
    </row>
    <row r="3116" spans="1:2" ht="16" x14ac:dyDescent="0.2">
      <c r="A3116" s="6"/>
      <c r="B3116" s="6"/>
    </row>
    <row r="3117" spans="1:2" ht="16" x14ac:dyDescent="0.2">
      <c r="A3117" s="6"/>
      <c r="B3117" s="6"/>
    </row>
    <row r="3118" spans="1:2" ht="16" x14ac:dyDescent="0.2">
      <c r="A3118" s="6"/>
      <c r="B3118" s="6"/>
    </row>
    <row r="3119" spans="1:2" ht="16" x14ac:dyDescent="0.2">
      <c r="A3119" s="6"/>
      <c r="B3119" s="6"/>
    </row>
    <row r="3120" spans="1:2" ht="16" x14ac:dyDescent="0.2">
      <c r="A3120" s="6"/>
      <c r="B3120" s="6"/>
    </row>
    <row r="3121" spans="1:2" ht="16" x14ac:dyDescent="0.2">
      <c r="A3121" s="6"/>
      <c r="B3121" s="6"/>
    </row>
    <row r="3122" spans="1:2" ht="16" x14ac:dyDescent="0.2">
      <c r="A3122" s="6"/>
      <c r="B3122" s="6"/>
    </row>
    <row r="3123" spans="1:2" ht="16" x14ac:dyDescent="0.2">
      <c r="A3123" s="6"/>
      <c r="B3123" s="6"/>
    </row>
    <row r="3124" spans="1:2" ht="16" x14ac:dyDescent="0.2">
      <c r="A3124" s="6"/>
      <c r="B3124" s="6"/>
    </row>
    <row r="3125" spans="1:2" ht="16" x14ac:dyDescent="0.2">
      <c r="A3125" s="6"/>
      <c r="B3125" s="6"/>
    </row>
    <row r="3126" spans="1:2" ht="16" x14ac:dyDescent="0.2">
      <c r="A3126" s="6"/>
      <c r="B3126" s="6"/>
    </row>
    <row r="3127" spans="1:2" ht="16" x14ac:dyDescent="0.2">
      <c r="A3127" s="6"/>
      <c r="B3127" s="6"/>
    </row>
    <row r="3128" spans="1:2" ht="16" x14ac:dyDescent="0.2">
      <c r="A3128" s="6"/>
      <c r="B3128" s="6"/>
    </row>
    <row r="3129" spans="1:2" ht="16" x14ac:dyDescent="0.2">
      <c r="A3129" s="6"/>
      <c r="B3129" s="6"/>
    </row>
    <row r="3130" spans="1:2" ht="16" x14ac:dyDescent="0.2">
      <c r="A3130" s="6"/>
      <c r="B3130" s="6"/>
    </row>
    <row r="3131" spans="1:2" ht="16" x14ac:dyDescent="0.2">
      <c r="A3131" s="6"/>
      <c r="B3131" s="6"/>
    </row>
    <row r="3132" spans="1:2" ht="16" x14ac:dyDescent="0.2">
      <c r="A3132" s="6"/>
      <c r="B3132" s="6"/>
    </row>
    <row r="3133" spans="1:2" ht="16" x14ac:dyDescent="0.2">
      <c r="A3133" s="6"/>
      <c r="B3133" s="6"/>
    </row>
    <row r="3134" spans="1:2" ht="16" x14ac:dyDescent="0.2">
      <c r="A3134" s="6"/>
      <c r="B3134" s="6"/>
    </row>
    <row r="3135" spans="1:2" ht="16" x14ac:dyDescent="0.2">
      <c r="A3135" s="6"/>
      <c r="B3135" s="6"/>
    </row>
    <row r="3136" spans="1:2" ht="16" x14ac:dyDescent="0.2">
      <c r="A3136" s="6"/>
      <c r="B3136" s="6"/>
    </row>
    <row r="3137" spans="1:2" ht="16" x14ac:dyDescent="0.2">
      <c r="A3137" s="6"/>
      <c r="B3137" s="6"/>
    </row>
    <row r="3138" spans="1:2" ht="16" x14ac:dyDescent="0.2">
      <c r="A3138" s="6"/>
      <c r="B3138" s="6"/>
    </row>
    <row r="3139" spans="1:2" ht="16" x14ac:dyDescent="0.2">
      <c r="A3139" s="6"/>
      <c r="B3139" s="6"/>
    </row>
    <row r="3140" spans="1:2" ht="16" x14ac:dyDescent="0.2">
      <c r="A3140" s="6"/>
      <c r="B3140" s="6"/>
    </row>
    <row r="3141" spans="1:2" ht="16" x14ac:dyDescent="0.2">
      <c r="A3141" s="6"/>
      <c r="B3141" s="6"/>
    </row>
    <row r="3142" spans="1:2" ht="16" x14ac:dyDescent="0.2">
      <c r="A3142" s="6"/>
      <c r="B3142" s="6"/>
    </row>
    <row r="3143" spans="1:2" ht="16" x14ac:dyDescent="0.2">
      <c r="A3143" s="6"/>
      <c r="B3143" s="6"/>
    </row>
    <row r="3144" spans="1:2" ht="16" x14ac:dyDescent="0.2">
      <c r="A3144" s="6"/>
      <c r="B3144" s="6"/>
    </row>
    <row r="3145" spans="1:2" ht="16" x14ac:dyDescent="0.2">
      <c r="A3145" s="6"/>
      <c r="B3145" s="6"/>
    </row>
    <row r="3146" spans="1:2" ht="16" x14ac:dyDescent="0.2">
      <c r="A3146" s="6"/>
      <c r="B3146" s="6"/>
    </row>
    <row r="3147" spans="1:2" ht="16" x14ac:dyDescent="0.2">
      <c r="A3147" s="6"/>
      <c r="B3147" s="6"/>
    </row>
    <row r="3148" spans="1:2" ht="16" x14ac:dyDescent="0.2">
      <c r="A3148" s="6"/>
      <c r="B3148" s="6"/>
    </row>
    <row r="3149" spans="1:2" ht="16" x14ac:dyDescent="0.2">
      <c r="A3149" s="6"/>
      <c r="B3149" s="6"/>
    </row>
    <row r="3150" spans="1:2" ht="16" x14ac:dyDescent="0.2">
      <c r="A3150" s="6"/>
      <c r="B3150" s="6"/>
    </row>
    <row r="3151" spans="1:2" ht="16" x14ac:dyDescent="0.2">
      <c r="A3151" s="6"/>
      <c r="B3151" s="6"/>
    </row>
    <row r="3152" spans="1:2" ht="16" x14ac:dyDescent="0.2">
      <c r="A3152" s="6"/>
      <c r="B3152" s="6"/>
    </row>
    <row r="3153" spans="1:2" ht="16" x14ac:dyDescent="0.2">
      <c r="A3153" s="6"/>
      <c r="B3153" s="6"/>
    </row>
    <row r="3154" spans="1:2" ht="16" x14ac:dyDescent="0.2">
      <c r="A3154" s="6"/>
      <c r="B3154" s="6"/>
    </row>
    <row r="3155" spans="1:2" ht="16" x14ac:dyDescent="0.2">
      <c r="A3155" s="6"/>
      <c r="B3155" s="6"/>
    </row>
    <row r="3156" spans="1:2" ht="16" x14ac:dyDescent="0.2">
      <c r="A3156" s="6"/>
      <c r="B3156" s="6"/>
    </row>
    <row r="3157" spans="1:2" ht="16" x14ac:dyDescent="0.2">
      <c r="A3157" s="6"/>
      <c r="B3157" s="6"/>
    </row>
    <row r="3158" spans="1:2" ht="16" x14ac:dyDescent="0.2">
      <c r="A3158" s="6"/>
      <c r="B3158" s="6"/>
    </row>
    <row r="3159" spans="1:2" ht="16" x14ac:dyDescent="0.2">
      <c r="A3159" s="6"/>
      <c r="B3159" s="6"/>
    </row>
    <row r="3160" spans="1:2" ht="16" x14ac:dyDescent="0.2">
      <c r="A3160" s="6"/>
      <c r="B3160" s="6"/>
    </row>
    <row r="3161" spans="1:2" ht="16" x14ac:dyDescent="0.2">
      <c r="A3161" s="6"/>
      <c r="B3161" s="6"/>
    </row>
    <row r="3162" spans="1:2" ht="16" x14ac:dyDescent="0.2">
      <c r="A3162" s="6"/>
      <c r="B3162" s="6"/>
    </row>
    <row r="3163" spans="1:2" ht="16" x14ac:dyDescent="0.2">
      <c r="A3163" s="6"/>
      <c r="B3163" s="6"/>
    </row>
    <row r="3164" spans="1:2" ht="16" x14ac:dyDescent="0.2">
      <c r="A3164" s="6"/>
      <c r="B3164" s="6"/>
    </row>
    <row r="3165" spans="1:2" ht="16" x14ac:dyDescent="0.2">
      <c r="A3165" s="6"/>
      <c r="B3165" s="6"/>
    </row>
    <row r="3166" spans="1:2" ht="16" x14ac:dyDescent="0.2">
      <c r="A3166" s="6"/>
      <c r="B3166" s="6"/>
    </row>
    <row r="3167" spans="1:2" ht="16" x14ac:dyDescent="0.2">
      <c r="A3167" s="6"/>
      <c r="B3167" s="6"/>
    </row>
    <row r="3168" spans="1:2" ht="16" x14ac:dyDescent="0.2">
      <c r="A3168" s="6"/>
      <c r="B3168" s="6"/>
    </row>
    <row r="3169" spans="1:2" ht="16" x14ac:dyDescent="0.2">
      <c r="A3169" s="6"/>
      <c r="B3169" s="6"/>
    </row>
    <row r="3170" spans="1:2" ht="16" x14ac:dyDescent="0.2">
      <c r="A3170" s="6"/>
      <c r="B3170" s="6"/>
    </row>
    <row r="3171" spans="1:2" ht="16" x14ac:dyDescent="0.2">
      <c r="A3171" s="6"/>
      <c r="B3171" s="6"/>
    </row>
    <row r="3172" spans="1:2" ht="16" x14ac:dyDescent="0.2">
      <c r="A3172" s="6"/>
      <c r="B3172" s="6"/>
    </row>
    <row r="3173" spans="1:2" ht="16" x14ac:dyDescent="0.2">
      <c r="A3173" s="6"/>
      <c r="B3173" s="6"/>
    </row>
    <row r="3174" spans="1:2" ht="16" x14ac:dyDescent="0.2">
      <c r="A3174" s="6"/>
      <c r="B3174" s="6"/>
    </row>
    <row r="3175" spans="1:2" ht="16" x14ac:dyDescent="0.2">
      <c r="A3175" s="6"/>
      <c r="B3175" s="6"/>
    </row>
    <row r="3176" spans="1:2" ht="16" x14ac:dyDescent="0.2">
      <c r="A3176" s="6"/>
      <c r="B3176" s="6"/>
    </row>
    <row r="3177" spans="1:2" ht="16" x14ac:dyDescent="0.2">
      <c r="A3177" s="6"/>
      <c r="B3177" s="6"/>
    </row>
    <row r="3178" spans="1:2" ht="16" x14ac:dyDescent="0.2">
      <c r="A3178" s="6"/>
      <c r="B3178" s="6"/>
    </row>
    <row r="3179" spans="1:2" ht="16" x14ac:dyDescent="0.2">
      <c r="A3179" s="6"/>
      <c r="B3179" s="6"/>
    </row>
    <row r="3180" spans="1:2" ht="16" x14ac:dyDescent="0.2">
      <c r="A3180" s="6"/>
      <c r="B3180" s="6"/>
    </row>
    <row r="3181" spans="1:2" ht="16" x14ac:dyDescent="0.2">
      <c r="A3181" s="6"/>
      <c r="B3181" s="6"/>
    </row>
    <row r="3182" spans="1:2" ht="16" x14ac:dyDescent="0.2">
      <c r="A3182" s="6"/>
      <c r="B3182" s="6"/>
    </row>
    <row r="3183" spans="1:2" ht="16" x14ac:dyDescent="0.2">
      <c r="A3183" s="6"/>
      <c r="B3183" s="6"/>
    </row>
    <row r="3184" spans="1:2" ht="16" x14ac:dyDescent="0.2">
      <c r="A3184" s="6"/>
      <c r="B3184" s="6"/>
    </row>
    <row r="3185" spans="1:2" ht="16" x14ac:dyDescent="0.2">
      <c r="A3185" s="6"/>
      <c r="B3185" s="6"/>
    </row>
    <row r="3186" spans="1:2" ht="16" x14ac:dyDescent="0.2">
      <c r="A3186" s="6"/>
      <c r="B3186" s="6"/>
    </row>
    <row r="3187" spans="1:2" ht="16" x14ac:dyDescent="0.2">
      <c r="A3187" s="6"/>
      <c r="B3187" s="6"/>
    </row>
    <row r="3188" spans="1:2" ht="16" x14ac:dyDescent="0.2">
      <c r="A3188" s="6"/>
      <c r="B3188" s="6"/>
    </row>
    <row r="3189" spans="1:2" ht="16" x14ac:dyDescent="0.2">
      <c r="A3189" s="6"/>
      <c r="B3189" s="6"/>
    </row>
    <row r="3190" spans="1:2" ht="16" x14ac:dyDescent="0.2">
      <c r="A3190" s="6"/>
      <c r="B3190" s="6"/>
    </row>
    <row r="3191" spans="1:2" ht="16" x14ac:dyDescent="0.2">
      <c r="A3191" s="6"/>
      <c r="B3191" s="6"/>
    </row>
    <row r="3192" spans="1:2" ht="16" x14ac:dyDescent="0.2">
      <c r="A3192" s="6"/>
      <c r="B3192" s="6"/>
    </row>
    <row r="3193" spans="1:2" ht="16" x14ac:dyDescent="0.2">
      <c r="A3193" s="6"/>
      <c r="B3193" s="6"/>
    </row>
    <row r="3194" spans="1:2" ht="16" x14ac:dyDescent="0.2">
      <c r="A3194" s="6"/>
      <c r="B3194" s="6"/>
    </row>
    <row r="3195" spans="1:2" ht="16" x14ac:dyDescent="0.2">
      <c r="A3195" s="6"/>
      <c r="B3195" s="6"/>
    </row>
    <row r="3196" spans="1:2" ht="16" x14ac:dyDescent="0.2">
      <c r="A3196" s="6"/>
      <c r="B3196" s="6"/>
    </row>
    <row r="3197" spans="1:2" ht="16" x14ac:dyDescent="0.2">
      <c r="A3197" s="6"/>
      <c r="B3197" s="6"/>
    </row>
    <row r="3198" spans="1:2" ht="16" x14ac:dyDescent="0.2">
      <c r="A3198" s="6"/>
      <c r="B3198" s="6"/>
    </row>
    <row r="3199" spans="1:2" ht="16" x14ac:dyDescent="0.2">
      <c r="A3199" s="6"/>
      <c r="B3199" s="6"/>
    </row>
    <row r="3200" spans="1:2" ht="16" x14ac:dyDescent="0.2">
      <c r="A3200" s="6"/>
      <c r="B3200" s="6"/>
    </row>
    <row r="3201" spans="1:2" ht="16" x14ac:dyDescent="0.2">
      <c r="A3201" s="6"/>
      <c r="B3201" s="6"/>
    </row>
    <row r="3202" spans="1:2" ht="16" x14ac:dyDescent="0.2">
      <c r="A3202" s="6"/>
      <c r="B3202" s="6"/>
    </row>
    <row r="3203" spans="1:2" ht="16" x14ac:dyDescent="0.2">
      <c r="A3203" s="6"/>
      <c r="B3203" s="6"/>
    </row>
    <row r="3204" spans="1:2" ht="16" x14ac:dyDescent="0.2">
      <c r="A3204" s="6"/>
      <c r="B3204" s="6"/>
    </row>
    <row r="3205" spans="1:2" ht="16" x14ac:dyDescent="0.2">
      <c r="A3205" s="6"/>
      <c r="B3205" s="6"/>
    </row>
    <row r="3206" spans="1:2" ht="16" x14ac:dyDescent="0.2">
      <c r="A3206" s="6"/>
      <c r="B3206" s="6"/>
    </row>
    <row r="3207" spans="1:2" ht="16" x14ac:dyDescent="0.2">
      <c r="A3207" s="6"/>
      <c r="B3207" s="6"/>
    </row>
    <row r="3208" spans="1:2" ht="16" x14ac:dyDescent="0.2">
      <c r="A3208" s="6"/>
      <c r="B3208" s="6"/>
    </row>
    <row r="3209" spans="1:2" ht="16" x14ac:dyDescent="0.2">
      <c r="A3209" s="6"/>
      <c r="B3209" s="6"/>
    </row>
    <row r="3210" spans="1:2" ht="16" x14ac:dyDescent="0.2">
      <c r="A3210" s="6"/>
      <c r="B3210" s="6"/>
    </row>
    <row r="3211" spans="1:2" ht="16" x14ac:dyDescent="0.2">
      <c r="A3211" s="6"/>
      <c r="B3211" s="6"/>
    </row>
    <row r="3212" spans="1:2" ht="16" x14ac:dyDescent="0.2">
      <c r="A3212" s="6"/>
      <c r="B3212" s="6"/>
    </row>
    <row r="3213" spans="1:2" ht="16" x14ac:dyDescent="0.2">
      <c r="A3213" s="6"/>
      <c r="B3213" s="6"/>
    </row>
    <row r="3214" spans="1:2" ht="16" x14ac:dyDescent="0.2">
      <c r="A3214" s="6"/>
      <c r="B3214" s="6"/>
    </row>
    <row r="3215" spans="1:2" ht="16" x14ac:dyDescent="0.2">
      <c r="A3215" s="6"/>
      <c r="B3215" s="6"/>
    </row>
    <row r="3216" spans="1:2" ht="16" x14ac:dyDescent="0.2">
      <c r="A3216" s="6"/>
      <c r="B3216" s="6"/>
    </row>
    <row r="3217" spans="1:2" ht="16" x14ac:dyDescent="0.2">
      <c r="A3217" s="6"/>
      <c r="B3217" s="6"/>
    </row>
    <row r="3218" spans="1:2" ht="16" x14ac:dyDescent="0.2">
      <c r="A3218" s="6"/>
      <c r="B3218" s="6"/>
    </row>
    <row r="3219" spans="1:2" ht="16" x14ac:dyDescent="0.2">
      <c r="A3219" s="6"/>
      <c r="B3219" s="6"/>
    </row>
    <row r="3220" spans="1:2" ht="16" x14ac:dyDescent="0.2">
      <c r="A3220" s="6"/>
      <c r="B3220" s="6"/>
    </row>
    <row r="3221" spans="1:2" ht="16" x14ac:dyDescent="0.2">
      <c r="A3221" s="6"/>
      <c r="B3221" s="6"/>
    </row>
    <row r="3222" spans="1:2" ht="16" x14ac:dyDescent="0.2">
      <c r="A3222" s="6"/>
      <c r="B3222" s="6"/>
    </row>
    <row r="3223" spans="1:2" ht="16" x14ac:dyDescent="0.2">
      <c r="A3223" s="6"/>
      <c r="B3223" s="6"/>
    </row>
    <row r="3224" spans="1:2" ht="16" x14ac:dyDescent="0.2">
      <c r="A3224" s="6"/>
      <c r="B3224" s="6"/>
    </row>
    <row r="3225" spans="1:2" ht="16" x14ac:dyDescent="0.2">
      <c r="A3225" s="6"/>
      <c r="B3225" s="6"/>
    </row>
    <row r="3226" spans="1:2" ht="16" x14ac:dyDescent="0.2">
      <c r="A3226" s="6"/>
      <c r="B3226" s="6"/>
    </row>
    <row r="3227" spans="1:2" ht="16" x14ac:dyDescent="0.2">
      <c r="A3227" s="6"/>
      <c r="B3227" s="6"/>
    </row>
    <row r="3228" spans="1:2" ht="16" x14ac:dyDescent="0.2">
      <c r="A3228" s="6"/>
      <c r="B3228" s="6"/>
    </row>
    <row r="3229" spans="1:2" ht="16" x14ac:dyDescent="0.2">
      <c r="A3229" s="6"/>
      <c r="B3229" s="6"/>
    </row>
    <row r="3230" spans="1:2" ht="16" x14ac:dyDescent="0.2">
      <c r="A3230" s="6"/>
      <c r="B3230" s="6"/>
    </row>
    <row r="3231" spans="1:2" ht="16" x14ac:dyDescent="0.2">
      <c r="A3231" s="6"/>
      <c r="B3231" s="6"/>
    </row>
    <row r="3232" spans="1:2" ht="16" x14ac:dyDescent="0.2">
      <c r="A3232" s="6"/>
      <c r="B3232" s="6"/>
    </row>
    <row r="3233" spans="1:2" ht="16" x14ac:dyDescent="0.2">
      <c r="A3233" s="6"/>
      <c r="B3233" s="6"/>
    </row>
    <row r="3234" spans="1:2" ht="16" x14ac:dyDescent="0.2">
      <c r="A3234" s="6"/>
      <c r="B3234" s="6"/>
    </row>
    <row r="3235" spans="1:2" ht="16" x14ac:dyDescent="0.2">
      <c r="A3235" s="6"/>
      <c r="B3235" s="6"/>
    </row>
    <row r="3236" spans="1:2" ht="16" x14ac:dyDescent="0.2">
      <c r="A3236" s="6"/>
      <c r="B3236" s="6"/>
    </row>
    <row r="3237" spans="1:2" ht="16" x14ac:dyDescent="0.2">
      <c r="A3237" s="6"/>
      <c r="B3237" s="6"/>
    </row>
    <row r="3238" spans="1:2" ht="16" x14ac:dyDescent="0.2">
      <c r="A3238" s="6"/>
      <c r="B3238" s="6"/>
    </row>
    <row r="3239" spans="1:2" ht="16" x14ac:dyDescent="0.2">
      <c r="A3239" s="6"/>
      <c r="B3239" s="6"/>
    </row>
    <row r="3240" spans="1:2" ht="16" x14ac:dyDescent="0.2">
      <c r="A3240" s="6"/>
      <c r="B3240" s="6"/>
    </row>
    <row r="3241" spans="1:2" ht="16" x14ac:dyDescent="0.2">
      <c r="A3241" s="6"/>
      <c r="B3241" s="6"/>
    </row>
    <row r="3242" spans="1:2" ht="16" x14ac:dyDescent="0.2">
      <c r="A3242" s="6"/>
      <c r="B3242" s="6"/>
    </row>
    <row r="3243" spans="1:2" ht="16" x14ac:dyDescent="0.2">
      <c r="A3243" s="6"/>
      <c r="B3243" s="6"/>
    </row>
    <row r="3244" spans="1:2" ht="16" x14ac:dyDescent="0.2">
      <c r="A3244" s="6"/>
      <c r="B3244" s="6"/>
    </row>
    <row r="3245" spans="1:2" ht="16" x14ac:dyDescent="0.2">
      <c r="A3245" s="6"/>
      <c r="B3245" s="6"/>
    </row>
    <row r="3246" spans="1:2" ht="16" x14ac:dyDescent="0.2">
      <c r="A3246" s="6"/>
      <c r="B3246" s="6"/>
    </row>
    <row r="3247" spans="1:2" ht="16" x14ac:dyDescent="0.2">
      <c r="A3247" s="6"/>
      <c r="B3247" s="6"/>
    </row>
    <row r="3248" spans="1:2" ht="16" x14ac:dyDescent="0.2">
      <c r="A3248" s="6"/>
      <c r="B3248" s="6"/>
    </row>
    <row r="3249" spans="1:2" ht="16" x14ac:dyDescent="0.2">
      <c r="A3249" s="6"/>
      <c r="B3249" s="6"/>
    </row>
    <row r="3250" spans="1:2" ht="16" x14ac:dyDescent="0.2">
      <c r="A3250" s="6"/>
      <c r="B3250" s="6"/>
    </row>
    <row r="3251" spans="1:2" ht="16" x14ac:dyDescent="0.2">
      <c r="A3251" s="6"/>
      <c r="B3251" s="6"/>
    </row>
    <row r="3252" spans="1:2" ht="16" x14ac:dyDescent="0.2">
      <c r="A3252" s="6"/>
      <c r="B3252" s="6"/>
    </row>
    <row r="3253" spans="1:2" ht="16" x14ac:dyDescent="0.2">
      <c r="A3253" s="6"/>
      <c r="B3253" s="6"/>
    </row>
    <row r="3254" spans="1:2" ht="16" x14ac:dyDescent="0.2">
      <c r="A3254" s="6"/>
      <c r="B3254" s="6"/>
    </row>
    <row r="3255" spans="1:2" ht="16" x14ac:dyDescent="0.2">
      <c r="A3255" s="6"/>
      <c r="B3255" s="6"/>
    </row>
    <row r="3256" spans="1:2" ht="16" x14ac:dyDescent="0.2">
      <c r="A3256" s="6"/>
      <c r="B3256" s="6"/>
    </row>
    <row r="3257" spans="1:2" ht="16" x14ac:dyDescent="0.2">
      <c r="A3257" s="6"/>
      <c r="B3257" s="6"/>
    </row>
    <row r="3258" spans="1:2" ht="16" x14ac:dyDescent="0.2">
      <c r="A3258" s="6"/>
      <c r="B3258" s="6"/>
    </row>
    <row r="3259" spans="1:2" ht="16" x14ac:dyDescent="0.2">
      <c r="A3259" s="6"/>
      <c r="B3259" s="6"/>
    </row>
    <row r="3260" spans="1:2" ht="16" x14ac:dyDescent="0.2">
      <c r="A3260" s="6"/>
      <c r="B3260" s="6"/>
    </row>
    <row r="3261" spans="1:2" ht="16" x14ac:dyDescent="0.2">
      <c r="A3261" s="6"/>
      <c r="B3261" s="6"/>
    </row>
    <row r="3262" spans="1:2" ht="16" x14ac:dyDescent="0.2">
      <c r="A3262" s="6"/>
      <c r="B3262" s="6"/>
    </row>
    <row r="3263" spans="1:2" ht="16" x14ac:dyDescent="0.2">
      <c r="A3263" s="6"/>
      <c r="B3263" s="6"/>
    </row>
    <row r="3264" spans="1:2" ht="16" x14ac:dyDescent="0.2">
      <c r="A3264" s="6"/>
      <c r="B3264" s="6"/>
    </row>
    <row r="3265" spans="1:2" ht="16" x14ac:dyDescent="0.2">
      <c r="A3265" s="6"/>
      <c r="B3265" s="6"/>
    </row>
    <row r="3266" spans="1:2" ht="16" x14ac:dyDescent="0.2">
      <c r="A3266" s="6"/>
      <c r="B3266" s="6"/>
    </row>
    <row r="3267" spans="1:2" ht="16" x14ac:dyDescent="0.2">
      <c r="A3267" s="6"/>
      <c r="B3267" s="6"/>
    </row>
    <row r="3268" spans="1:2" ht="16" x14ac:dyDescent="0.2">
      <c r="A3268" s="6"/>
      <c r="B3268" s="6"/>
    </row>
    <row r="3269" spans="1:2" ht="16" x14ac:dyDescent="0.2">
      <c r="A3269" s="6"/>
      <c r="B3269" s="6"/>
    </row>
    <row r="3270" spans="1:2" ht="16" x14ac:dyDescent="0.2">
      <c r="A3270" s="6"/>
      <c r="B3270" s="6"/>
    </row>
    <row r="3271" spans="1:2" ht="16" x14ac:dyDescent="0.2">
      <c r="A3271" s="6"/>
      <c r="B3271" s="6"/>
    </row>
    <row r="3272" spans="1:2" ht="16" x14ac:dyDescent="0.2">
      <c r="A3272" s="6"/>
      <c r="B3272" s="6"/>
    </row>
    <row r="3273" spans="1:2" ht="16" x14ac:dyDescent="0.2">
      <c r="A3273" s="6"/>
      <c r="B3273" s="6"/>
    </row>
    <row r="3274" spans="1:2" ht="16" x14ac:dyDescent="0.2">
      <c r="A3274" s="6"/>
      <c r="B3274" s="6"/>
    </row>
    <row r="3275" spans="1:2" ht="16" x14ac:dyDescent="0.2">
      <c r="A3275" s="6"/>
      <c r="B3275" s="6"/>
    </row>
    <row r="3276" spans="1:2" ht="16" x14ac:dyDescent="0.2">
      <c r="A3276" s="6"/>
      <c r="B3276" s="6"/>
    </row>
    <row r="3277" spans="1:2" ht="16" x14ac:dyDescent="0.2">
      <c r="A3277" s="6"/>
      <c r="B3277" s="6"/>
    </row>
    <row r="3278" spans="1:2" ht="16" x14ac:dyDescent="0.2">
      <c r="A3278" s="6"/>
      <c r="B3278" s="6"/>
    </row>
    <row r="3279" spans="1:2" ht="16" x14ac:dyDescent="0.2">
      <c r="A3279" s="6"/>
      <c r="B3279" s="6"/>
    </row>
    <row r="3280" spans="1:2" ht="16" x14ac:dyDescent="0.2">
      <c r="A3280" s="6"/>
      <c r="B3280" s="6"/>
    </row>
    <row r="3281" spans="1:2" ht="16" x14ac:dyDescent="0.2">
      <c r="A3281" s="6"/>
      <c r="B3281" s="6"/>
    </row>
    <row r="3282" spans="1:2" ht="16" x14ac:dyDescent="0.2">
      <c r="A3282" s="6"/>
      <c r="B3282" s="6"/>
    </row>
    <row r="3283" spans="1:2" ht="16" x14ac:dyDescent="0.2">
      <c r="A3283" s="6"/>
      <c r="B3283" s="6"/>
    </row>
    <row r="3284" spans="1:2" ht="16" x14ac:dyDescent="0.2">
      <c r="A3284" s="6"/>
      <c r="B3284" s="6"/>
    </row>
    <row r="3285" spans="1:2" ht="16" x14ac:dyDescent="0.2">
      <c r="A3285" s="6"/>
      <c r="B3285" s="6"/>
    </row>
    <row r="3286" spans="1:2" ht="16" x14ac:dyDescent="0.2">
      <c r="A3286" s="6"/>
      <c r="B3286" s="6"/>
    </row>
    <row r="3287" spans="1:2" ht="16" x14ac:dyDescent="0.2">
      <c r="A3287" s="6"/>
      <c r="B3287" s="6"/>
    </row>
    <row r="3288" spans="1:2" ht="16" x14ac:dyDescent="0.2">
      <c r="A3288" s="6"/>
      <c r="B3288" s="6"/>
    </row>
    <row r="3289" spans="1:2" ht="16" x14ac:dyDescent="0.2">
      <c r="A3289" s="6"/>
      <c r="B3289" s="6"/>
    </row>
    <row r="3290" spans="1:2" ht="16" x14ac:dyDescent="0.2">
      <c r="A3290" s="6"/>
      <c r="B3290" s="6"/>
    </row>
    <row r="3291" spans="1:2" ht="16" x14ac:dyDescent="0.2">
      <c r="A3291" s="6"/>
      <c r="B3291" s="6"/>
    </row>
    <row r="3292" spans="1:2" ht="16" x14ac:dyDescent="0.2">
      <c r="A3292" s="6"/>
      <c r="B3292" s="6"/>
    </row>
    <row r="3293" spans="1:2" ht="16" x14ac:dyDescent="0.2">
      <c r="A3293" s="6"/>
      <c r="B3293" s="6"/>
    </row>
    <row r="3294" spans="1:2" ht="16" x14ac:dyDescent="0.2">
      <c r="A3294" s="6"/>
      <c r="B3294" s="6"/>
    </row>
    <row r="3295" spans="1:2" ht="16" x14ac:dyDescent="0.2">
      <c r="A3295" s="6"/>
      <c r="B3295" s="6"/>
    </row>
    <row r="3296" spans="1:2" ht="16" x14ac:dyDescent="0.2">
      <c r="A3296" s="6"/>
      <c r="B3296" s="6"/>
    </row>
    <row r="3297" spans="1:2" ht="16" x14ac:dyDescent="0.2">
      <c r="A3297" s="6"/>
      <c r="B3297" s="6"/>
    </row>
    <row r="3298" spans="1:2" ht="16" x14ac:dyDescent="0.2">
      <c r="A3298" s="6"/>
      <c r="B3298" s="6"/>
    </row>
    <row r="3299" spans="1:2" ht="16" x14ac:dyDescent="0.2">
      <c r="A3299" s="6"/>
      <c r="B3299" s="6"/>
    </row>
    <row r="3300" spans="1:2" ht="16" x14ac:dyDescent="0.2">
      <c r="A3300" s="6"/>
      <c r="B3300" s="6"/>
    </row>
    <row r="3301" spans="1:2" ht="16" x14ac:dyDescent="0.2">
      <c r="A3301" s="6"/>
      <c r="B3301" s="6"/>
    </row>
    <row r="3302" spans="1:2" ht="16" x14ac:dyDescent="0.2">
      <c r="A3302" s="6"/>
      <c r="B3302" s="6"/>
    </row>
    <row r="3303" spans="1:2" ht="16" x14ac:dyDescent="0.2">
      <c r="A3303" s="6"/>
      <c r="B3303" s="6"/>
    </row>
    <row r="3304" spans="1:2" ht="16" x14ac:dyDescent="0.2">
      <c r="A3304" s="6"/>
      <c r="B3304" s="6"/>
    </row>
    <row r="3305" spans="1:2" ht="16" x14ac:dyDescent="0.2">
      <c r="A3305" s="6"/>
      <c r="B3305" s="6"/>
    </row>
    <row r="3306" spans="1:2" ht="16" x14ac:dyDescent="0.2">
      <c r="A3306" s="6"/>
      <c r="B3306" s="6"/>
    </row>
    <row r="3307" spans="1:2" ht="16" x14ac:dyDescent="0.2">
      <c r="A3307" s="6"/>
      <c r="B3307" s="6"/>
    </row>
    <row r="3308" spans="1:2" ht="16" x14ac:dyDescent="0.2">
      <c r="A3308" s="6"/>
      <c r="B3308" s="6"/>
    </row>
    <row r="3309" spans="1:2" ht="16" x14ac:dyDescent="0.2">
      <c r="A3309" s="6"/>
      <c r="B3309" s="6"/>
    </row>
    <row r="3310" spans="1:2" ht="16" x14ac:dyDescent="0.2">
      <c r="A3310" s="6"/>
      <c r="B3310" s="6"/>
    </row>
    <row r="3311" spans="1:2" ht="16" x14ac:dyDescent="0.2">
      <c r="A3311" s="6"/>
      <c r="B3311" s="6"/>
    </row>
    <row r="3312" spans="1:2" ht="16" x14ac:dyDescent="0.2">
      <c r="A3312" s="6"/>
      <c r="B3312" s="6"/>
    </row>
    <row r="3313" spans="1:2" ht="16" x14ac:dyDescent="0.2">
      <c r="A3313" s="6"/>
      <c r="B3313" s="6"/>
    </row>
    <row r="3314" spans="1:2" ht="16" x14ac:dyDescent="0.2">
      <c r="A3314" s="6"/>
      <c r="B3314" s="6"/>
    </row>
    <row r="3315" spans="1:2" ht="16" x14ac:dyDescent="0.2">
      <c r="A3315" s="6"/>
      <c r="B3315" s="6"/>
    </row>
    <row r="3316" spans="1:2" ht="16" x14ac:dyDescent="0.2">
      <c r="A3316" s="6"/>
      <c r="B3316" s="6"/>
    </row>
    <row r="3317" spans="1:2" ht="16" x14ac:dyDescent="0.2">
      <c r="A3317" s="6"/>
      <c r="B3317" s="6"/>
    </row>
    <row r="3318" spans="1:2" ht="16" x14ac:dyDescent="0.2">
      <c r="A3318" s="6"/>
      <c r="B3318" s="6"/>
    </row>
    <row r="3319" spans="1:2" ht="16" x14ac:dyDescent="0.2">
      <c r="A3319" s="6"/>
      <c r="B3319" s="6"/>
    </row>
    <row r="3320" spans="1:2" ht="16" x14ac:dyDescent="0.2">
      <c r="A3320" s="6"/>
      <c r="B3320" s="6"/>
    </row>
    <row r="3321" spans="1:2" ht="16" x14ac:dyDescent="0.2">
      <c r="A3321" s="6"/>
      <c r="B3321" s="6"/>
    </row>
    <row r="3322" spans="1:2" ht="16" x14ac:dyDescent="0.2">
      <c r="A3322" s="6"/>
      <c r="B3322" s="6"/>
    </row>
    <row r="3323" spans="1:2" ht="16" x14ac:dyDescent="0.2">
      <c r="A3323" s="6"/>
      <c r="B3323" s="6"/>
    </row>
    <row r="3324" spans="1:2" ht="16" x14ac:dyDescent="0.2">
      <c r="A3324" s="6"/>
      <c r="B3324" s="6"/>
    </row>
    <row r="3325" spans="1:2" ht="16" x14ac:dyDescent="0.2">
      <c r="A3325" s="6"/>
      <c r="B3325" s="6"/>
    </row>
    <row r="3326" spans="1:2" ht="16" x14ac:dyDescent="0.2">
      <c r="A3326" s="6"/>
      <c r="B3326" s="6"/>
    </row>
    <row r="3327" spans="1:2" ht="16" x14ac:dyDescent="0.2">
      <c r="A3327" s="6"/>
      <c r="B3327" s="6"/>
    </row>
    <row r="3328" spans="1:2" ht="16" x14ac:dyDescent="0.2">
      <c r="A3328" s="6"/>
      <c r="B3328" s="6"/>
    </row>
    <row r="3329" spans="1:2" ht="16" x14ac:dyDescent="0.2">
      <c r="A3329" s="6"/>
      <c r="B3329" s="6"/>
    </row>
    <row r="3330" spans="1:2" ht="16" x14ac:dyDescent="0.2">
      <c r="A3330" s="6"/>
      <c r="B3330" s="6"/>
    </row>
    <row r="3331" spans="1:2" ht="16" x14ac:dyDescent="0.2">
      <c r="A3331" s="6"/>
      <c r="B3331" s="6"/>
    </row>
    <row r="3332" spans="1:2" ht="16" x14ac:dyDescent="0.2">
      <c r="A3332" s="6"/>
      <c r="B3332" s="6"/>
    </row>
    <row r="3333" spans="1:2" ht="16" x14ac:dyDescent="0.2">
      <c r="A3333" s="6"/>
      <c r="B3333" s="6"/>
    </row>
    <row r="3334" spans="1:2" ht="16" x14ac:dyDescent="0.2">
      <c r="A3334" s="6"/>
      <c r="B3334" s="6"/>
    </row>
    <row r="3335" spans="1:2" ht="16" x14ac:dyDescent="0.2">
      <c r="A3335" s="6"/>
      <c r="B3335" s="6"/>
    </row>
    <row r="3336" spans="1:2" ht="16" x14ac:dyDescent="0.2">
      <c r="A3336" s="6"/>
      <c r="B3336" s="6"/>
    </row>
    <row r="3337" spans="1:2" ht="16" x14ac:dyDescent="0.2">
      <c r="A3337" s="6"/>
      <c r="B3337" s="6"/>
    </row>
    <row r="3338" spans="1:2" ht="16" x14ac:dyDescent="0.2">
      <c r="A3338" s="6"/>
      <c r="B3338" s="6"/>
    </row>
    <row r="3339" spans="1:2" ht="16" x14ac:dyDescent="0.2">
      <c r="A3339" s="6"/>
      <c r="B3339" s="6"/>
    </row>
    <row r="3340" spans="1:2" ht="16" x14ac:dyDescent="0.2">
      <c r="A3340" s="6"/>
      <c r="B3340" s="6"/>
    </row>
    <row r="3341" spans="1:2" ht="16" x14ac:dyDescent="0.2">
      <c r="A3341" s="6"/>
      <c r="B3341" s="6"/>
    </row>
    <row r="3342" spans="1:2" ht="16" x14ac:dyDescent="0.2">
      <c r="A3342" s="6"/>
      <c r="B3342" s="6"/>
    </row>
    <row r="3343" spans="1:2" ht="16" x14ac:dyDescent="0.2">
      <c r="A3343" s="6"/>
      <c r="B3343" s="6"/>
    </row>
    <row r="3344" spans="1:2" ht="16" x14ac:dyDescent="0.2">
      <c r="A3344" s="6"/>
      <c r="B3344" s="6"/>
    </row>
    <row r="3345" spans="1:2" ht="16" x14ac:dyDescent="0.2">
      <c r="A3345" s="6"/>
      <c r="B3345" s="6"/>
    </row>
    <row r="3346" spans="1:2" ht="16" x14ac:dyDescent="0.2">
      <c r="A3346" s="6"/>
      <c r="B3346" s="6"/>
    </row>
    <row r="3347" spans="1:2" ht="16" x14ac:dyDescent="0.2">
      <c r="A3347" s="6"/>
      <c r="B3347" s="6"/>
    </row>
    <row r="3348" spans="1:2" ht="16" x14ac:dyDescent="0.2">
      <c r="A3348" s="6"/>
      <c r="B3348" s="6"/>
    </row>
    <row r="3349" spans="1:2" ht="16" x14ac:dyDescent="0.2">
      <c r="A3349" s="6"/>
      <c r="B3349" s="6"/>
    </row>
    <row r="3350" spans="1:2" ht="16" x14ac:dyDescent="0.2">
      <c r="A3350" s="6"/>
      <c r="B3350" s="6"/>
    </row>
    <row r="3351" spans="1:2" ht="16" x14ac:dyDescent="0.2">
      <c r="A3351" s="6"/>
      <c r="B3351" s="6"/>
    </row>
    <row r="3352" spans="1:2" ht="16" x14ac:dyDescent="0.2">
      <c r="A3352" s="6"/>
      <c r="B3352" s="6"/>
    </row>
    <row r="3353" spans="1:2" ht="16" x14ac:dyDescent="0.2">
      <c r="A3353" s="6"/>
      <c r="B3353" s="6"/>
    </row>
    <row r="3354" spans="1:2" ht="16" x14ac:dyDescent="0.2">
      <c r="A3354" s="6"/>
      <c r="B3354" s="6"/>
    </row>
    <row r="3355" spans="1:2" ht="16" x14ac:dyDescent="0.2">
      <c r="A3355" s="6"/>
      <c r="B3355" s="6"/>
    </row>
    <row r="3356" spans="1:2" ht="16" x14ac:dyDescent="0.2">
      <c r="A3356" s="6"/>
      <c r="B3356" s="6"/>
    </row>
    <row r="3357" spans="1:2" ht="16" x14ac:dyDescent="0.2">
      <c r="A3357" s="6"/>
      <c r="B3357" s="6"/>
    </row>
    <row r="3358" spans="1:2" ht="16" x14ac:dyDescent="0.2">
      <c r="A3358" s="6"/>
      <c r="B3358" s="6"/>
    </row>
    <row r="3359" spans="1:2" ht="16" x14ac:dyDescent="0.2">
      <c r="A3359" s="6"/>
      <c r="B3359" s="6"/>
    </row>
    <row r="3360" spans="1:2" ht="16" x14ac:dyDescent="0.2">
      <c r="A3360" s="6"/>
      <c r="B3360" s="6"/>
    </row>
    <row r="3361" spans="1:2" ht="16" x14ac:dyDescent="0.2">
      <c r="A3361" s="6"/>
      <c r="B3361" s="6"/>
    </row>
    <row r="3362" spans="1:2" ht="16" x14ac:dyDescent="0.2">
      <c r="A3362" s="6"/>
      <c r="B3362" s="6"/>
    </row>
    <row r="3363" spans="1:2" ht="16" x14ac:dyDescent="0.2">
      <c r="A3363" s="6"/>
      <c r="B3363" s="6"/>
    </row>
    <row r="3364" spans="1:2" ht="16" x14ac:dyDescent="0.2">
      <c r="A3364" s="6"/>
      <c r="B3364" s="6"/>
    </row>
    <row r="3365" spans="1:2" ht="16" x14ac:dyDescent="0.2">
      <c r="A3365" s="6"/>
      <c r="B3365" s="6"/>
    </row>
    <row r="3366" spans="1:2" ht="16" x14ac:dyDescent="0.2">
      <c r="A3366" s="6"/>
      <c r="B3366" s="6"/>
    </row>
    <row r="3367" spans="1:2" ht="16" x14ac:dyDescent="0.2">
      <c r="A3367" s="6"/>
      <c r="B3367" s="6"/>
    </row>
    <row r="3368" spans="1:2" ht="16" x14ac:dyDescent="0.2">
      <c r="A3368" s="6"/>
      <c r="B3368" s="6"/>
    </row>
    <row r="3369" spans="1:2" ht="16" x14ac:dyDescent="0.2">
      <c r="A3369" s="6"/>
      <c r="B3369" s="6"/>
    </row>
    <row r="3370" spans="1:2" ht="16" x14ac:dyDescent="0.2">
      <c r="A3370" s="6"/>
      <c r="B3370" s="6"/>
    </row>
    <row r="3371" spans="1:2" ht="16" x14ac:dyDescent="0.2">
      <c r="A3371" s="6"/>
      <c r="B3371" s="6"/>
    </row>
    <row r="3372" spans="1:2" ht="16" x14ac:dyDescent="0.2">
      <c r="A3372" s="6"/>
      <c r="B3372" s="6"/>
    </row>
    <row r="3373" spans="1:2" ht="16" x14ac:dyDescent="0.2">
      <c r="A3373" s="6"/>
      <c r="B3373" s="6"/>
    </row>
    <row r="3374" spans="1:2" ht="16" x14ac:dyDescent="0.2">
      <c r="A3374" s="6"/>
      <c r="B3374" s="6"/>
    </row>
    <row r="3375" spans="1:2" ht="16" x14ac:dyDescent="0.2">
      <c r="A3375" s="6"/>
      <c r="B3375" s="6"/>
    </row>
    <row r="3376" spans="1:2" ht="16" x14ac:dyDescent="0.2">
      <c r="A3376" s="6"/>
      <c r="B3376" s="6"/>
    </row>
    <row r="3377" spans="1:2" ht="16" x14ac:dyDescent="0.2">
      <c r="A3377" s="6"/>
      <c r="B3377" s="6"/>
    </row>
    <row r="3378" spans="1:2" ht="16" x14ac:dyDescent="0.2">
      <c r="A3378" s="6"/>
      <c r="B3378" s="6"/>
    </row>
    <row r="3379" spans="1:2" ht="16" x14ac:dyDescent="0.2">
      <c r="A3379" s="6"/>
      <c r="B3379" s="6"/>
    </row>
    <row r="3380" spans="1:2" ht="16" x14ac:dyDescent="0.2">
      <c r="A3380" s="6"/>
      <c r="B3380" s="6"/>
    </row>
    <row r="3381" spans="1:2" ht="16" x14ac:dyDescent="0.2">
      <c r="A3381" s="6"/>
      <c r="B3381" s="6"/>
    </row>
    <row r="3382" spans="1:2" ht="16" x14ac:dyDescent="0.2">
      <c r="A3382" s="6"/>
      <c r="B3382" s="6"/>
    </row>
    <row r="3383" spans="1:2" ht="16" x14ac:dyDescent="0.2">
      <c r="A3383" s="6"/>
      <c r="B3383" s="6"/>
    </row>
    <row r="3384" spans="1:2" ht="16" x14ac:dyDescent="0.2">
      <c r="A3384" s="6"/>
      <c r="B3384" s="6"/>
    </row>
    <row r="3385" spans="1:2" ht="16" x14ac:dyDescent="0.2">
      <c r="A3385" s="6"/>
      <c r="B3385" s="6"/>
    </row>
    <row r="3386" spans="1:2" ht="16" x14ac:dyDescent="0.2">
      <c r="A3386" s="6"/>
      <c r="B3386" s="6"/>
    </row>
    <row r="3387" spans="1:2" ht="16" x14ac:dyDescent="0.2">
      <c r="A3387" s="6"/>
      <c r="B3387" s="6"/>
    </row>
    <row r="3388" spans="1:2" ht="16" x14ac:dyDescent="0.2">
      <c r="A3388" s="6"/>
      <c r="B3388" s="6"/>
    </row>
    <row r="3389" spans="1:2" ht="16" x14ac:dyDescent="0.2">
      <c r="A3389" s="6"/>
      <c r="B3389" s="6"/>
    </row>
    <row r="3390" spans="1:2" ht="16" x14ac:dyDescent="0.2">
      <c r="A3390" s="6"/>
      <c r="B3390" s="6"/>
    </row>
    <row r="3391" spans="1:2" ht="16" x14ac:dyDescent="0.2">
      <c r="A3391" s="6"/>
      <c r="B3391" s="6"/>
    </row>
    <row r="3392" spans="1:2" ht="16" x14ac:dyDescent="0.2">
      <c r="A3392" s="6"/>
      <c r="B3392" s="6"/>
    </row>
    <row r="3393" spans="1:2" ht="16" x14ac:dyDescent="0.2">
      <c r="A3393" s="6"/>
      <c r="B3393" s="6"/>
    </row>
    <row r="3394" spans="1:2" ht="16" x14ac:dyDescent="0.2">
      <c r="A3394" s="6"/>
      <c r="B3394" s="6"/>
    </row>
    <row r="3395" spans="1:2" ht="16" x14ac:dyDescent="0.2">
      <c r="A3395" s="6"/>
      <c r="B3395" s="6"/>
    </row>
    <row r="3396" spans="1:2" ht="16" x14ac:dyDescent="0.2">
      <c r="A3396" s="6"/>
      <c r="B3396" s="6"/>
    </row>
    <row r="3397" spans="1:2" ht="16" x14ac:dyDescent="0.2">
      <c r="A3397" s="6"/>
      <c r="B3397" s="6"/>
    </row>
    <row r="3398" spans="1:2" ht="16" x14ac:dyDescent="0.2">
      <c r="A3398" s="6"/>
      <c r="B3398" s="6"/>
    </row>
    <row r="3399" spans="1:2" ht="16" x14ac:dyDescent="0.2">
      <c r="A3399" s="6"/>
      <c r="B3399" s="6"/>
    </row>
    <row r="3400" spans="1:2" ht="16" x14ac:dyDescent="0.2">
      <c r="A3400" s="6"/>
      <c r="B3400" s="6"/>
    </row>
    <row r="3401" spans="1:2" ht="16" x14ac:dyDescent="0.2">
      <c r="A3401" s="6"/>
      <c r="B3401" s="6"/>
    </row>
    <row r="3402" spans="1:2" ht="16" x14ac:dyDescent="0.2">
      <c r="A3402" s="6"/>
      <c r="B3402" s="6"/>
    </row>
    <row r="3403" spans="1:2" ht="16" x14ac:dyDescent="0.2">
      <c r="A3403" s="6"/>
      <c r="B3403" s="6"/>
    </row>
    <row r="3404" spans="1:2" ht="16" x14ac:dyDescent="0.2">
      <c r="A3404" s="6"/>
      <c r="B3404" s="6"/>
    </row>
    <row r="3405" spans="1:2" ht="16" x14ac:dyDescent="0.2">
      <c r="A3405" s="6"/>
      <c r="B3405" s="6"/>
    </row>
    <row r="3406" spans="1:2" ht="16" x14ac:dyDescent="0.2">
      <c r="A3406" s="6"/>
      <c r="B3406" s="6"/>
    </row>
    <row r="3407" spans="1:2" ht="16" x14ac:dyDescent="0.2">
      <c r="A3407" s="6"/>
      <c r="B3407" s="6"/>
    </row>
    <row r="3408" spans="1:2" ht="16" x14ac:dyDescent="0.2">
      <c r="A3408" s="6"/>
      <c r="B3408" s="6"/>
    </row>
    <row r="3409" spans="1:2" ht="16" x14ac:dyDescent="0.2">
      <c r="A3409" s="6"/>
      <c r="B3409" s="6"/>
    </row>
    <row r="3410" spans="1:2" ht="16" x14ac:dyDescent="0.2">
      <c r="A3410" s="6"/>
      <c r="B3410" s="6"/>
    </row>
    <row r="3411" spans="1:2" ht="16" x14ac:dyDescent="0.2">
      <c r="A3411" s="6"/>
      <c r="B3411" s="6"/>
    </row>
    <row r="3412" spans="1:2" ht="16" x14ac:dyDescent="0.2">
      <c r="A3412" s="6"/>
      <c r="B3412" s="6"/>
    </row>
    <row r="3413" spans="1:2" ht="16" x14ac:dyDescent="0.2">
      <c r="A3413" s="6"/>
      <c r="B3413" s="6"/>
    </row>
    <row r="3414" spans="1:2" ht="16" x14ac:dyDescent="0.2">
      <c r="A3414" s="6"/>
      <c r="B3414" s="6"/>
    </row>
    <row r="3415" spans="1:2" ht="16" x14ac:dyDescent="0.2">
      <c r="A3415" s="6"/>
      <c r="B3415" s="6"/>
    </row>
    <row r="3416" spans="1:2" ht="16" x14ac:dyDescent="0.2">
      <c r="A3416" s="6"/>
      <c r="B3416" s="6"/>
    </row>
    <row r="3417" spans="1:2" ht="16" x14ac:dyDescent="0.2">
      <c r="A3417" s="6"/>
      <c r="B3417" s="6"/>
    </row>
    <row r="3418" spans="1:2" ht="16" x14ac:dyDescent="0.2">
      <c r="A3418" s="6"/>
      <c r="B3418" s="6"/>
    </row>
    <row r="3419" spans="1:2" ht="16" x14ac:dyDescent="0.2">
      <c r="A3419" s="6"/>
      <c r="B3419" s="6"/>
    </row>
    <row r="3420" spans="1:2" ht="16" x14ac:dyDescent="0.2">
      <c r="A3420" s="6"/>
      <c r="B3420" s="6"/>
    </row>
    <row r="3421" spans="1:2" ht="16" x14ac:dyDescent="0.2">
      <c r="A3421" s="6"/>
      <c r="B3421" s="6"/>
    </row>
    <row r="3422" spans="1:2" ht="16" x14ac:dyDescent="0.2">
      <c r="A3422" s="6"/>
      <c r="B3422" s="6"/>
    </row>
    <row r="3423" spans="1:2" ht="16" x14ac:dyDescent="0.2">
      <c r="A3423" s="6"/>
      <c r="B3423" s="6"/>
    </row>
    <row r="3424" spans="1:2" ht="16" x14ac:dyDescent="0.2">
      <c r="A3424" s="6"/>
      <c r="B3424" s="6"/>
    </row>
    <row r="3425" spans="1:2" ht="16" x14ac:dyDescent="0.2">
      <c r="A3425" s="6"/>
      <c r="B3425" s="6"/>
    </row>
    <row r="3426" spans="1:2" ht="16" x14ac:dyDescent="0.2">
      <c r="A3426" s="6"/>
      <c r="B3426" s="6"/>
    </row>
    <row r="3427" spans="1:2" ht="16" x14ac:dyDescent="0.2">
      <c r="A3427" s="6"/>
      <c r="B3427" s="6"/>
    </row>
    <row r="3428" spans="1:2" ht="16" x14ac:dyDescent="0.2">
      <c r="A3428" s="6"/>
      <c r="B3428" s="6"/>
    </row>
    <row r="3429" spans="1:2" ht="16" x14ac:dyDescent="0.2">
      <c r="A3429" s="6"/>
      <c r="B3429" s="6"/>
    </row>
    <row r="3430" spans="1:2" ht="16" x14ac:dyDescent="0.2">
      <c r="A3430" s="6"/>
      <c r="B3430" s="6"/>
    </row>
    <row r="3431" spans="1:2" ht="16" x14ac:dyDescent="0.2">
      <c r="A3431" s="6"/>
      <c r="B3431" s="6"/>
    </row>
    <row r="3432" spans="1:2" ht="16" x14ac:dyDescent="0.2">
      <c r="A3432" s="6"/>
      <c r="B3432" s="6"/>
    </row>
    <row r="3433" spans="1:2" ht="16" x14ac:dyDescent="0.2">
      <c r="A3433" s="6"/>
      <c r="B3433" s="6"/>
    </row>
    <row r="3434" spans="1:2" ht="16" x14ac:dyDescent="0.2">
      <c r="A3434" s="6"/>
      <c r="B3434" s="6"/>
    </row>
    <row r="3435" spans="1:2" ht="16" x14ac:dyDescent="0.2">
      <c r="A3435" s="6"/>
      <c r="B3435" s="6"/>
    </row>
    <row r="3436" spans="1:2" ht="16" x14ac:dyDescent="0.2">
      <c r="A3436" s="6"/>
      <c r="B3436" s="6"/>
    </row>
    <row r="3437" spans="1:2" ht="16" x14ac:dyDescent="0.2">
      <c r="A3437" s="6"/>
      <c r="B3437" s="6"/>
    </row>
    <row r="3438" spans="1:2" ht="16" x14ac:dyDescent="0.2">
      <c r="A3438" s="6"/>
      <c r="B3438" s="6"/>
    </row>
    <row r="3439" spans="1:2" ht="16" x14ac:dyDescent="0.2">
      <c r="A3439" s="6"/>
      <c r="B3439" s="6"/>
    </row>
    <row r="3440" spans="1:2" ht="16" x14ac:dyDescent="0.2">
      <c r="A3440" s="6"/>
      <c r="B3440" s="6"/>
    </row>
    <row r="3441" spans="1:2" ht="16" x14ac:dyDescent="0.2">
      <c r="A3441" s="6"/>
      <c r="B3441" s="6"/>
    </row>
    <row r="3442" spans="1:2" ht="16" x14ac:dyDescent="0.2">
      <c r="A3442" s="6"/>
      <c r="B3442" s="6"/>
    </row>
    <row r="3443" spans="1:2" ht="16" x14ac:dyDescent="0.2">
      <c r="A3443" s="6"/>
      <c r="B3443" s="6"/>
    </row>
    <row r="3444" spans="1:2" ht="16" x14ac:dyDescent="0.2">
      <c r="A3444" s="6"/>
      <c r="B3444" s="6"/>
    </row>
    <row r="3445" spans="1:2" ht="16" x14ac:dyDescent="0.2">
      <c r="A3445" s="6"/>
      <c r="B3445" s="6"/>
    </row>
    <row r="3446" spans="1:2" ht="16" x14ac:dyDescent="0.2">
      <c r="A3446" s="6"/>
      <c r="B3446" s="6"/>
    </row>
    <row r="3447" spans="1:2" ht="16" x14ac:dyDescent="0.2">
      <c r="A3447" s="6"/>
      <c r="B3447" s="6"/>
    </row>
    <row r="3448" spans="1:2" ht="16" x14ac:dyDescent="0.2">
      <c r="A3448" s="6"/>
      <c r="B3448" s="6"/>
    </row>
    <row r="3449" spans="1:2" ht="16" x14ac:dyDescent="0.2">
      <c r="A3449" s="6"/>
      <c r="B3449" s="6"/>
    </row>
    <row r="3450" spans="1:2" ht="16" x14ac:dyDescent="0.2">
      <c r="A3450" s="6"/>
      <c r="B3450" s="6"/>
    </row>
    <row r="3451" spans="1:2" ht="16" x14ac:dyDescent="0.2">
      <c r="A3451" s="6"/>
      <c r="B3451" s="6"/>
    </row>
    <row r="3452" spans="1:2" ht="16" x14ac:dyDescent="0.2">
      <c r="A3452" s="6"/>
      <c r="B3452" s="6"/>
    </row>
    <row r="3453" spans="1:2" ht="16" x14ac:dyDescent="0.2">
      <c r="A3453" s="6"/>
      <c r="B3453" s="6"/>
    </row>
    <row r="3454" spans="1:2" ht="16" x14ac:dyDescent="0.2">
      <c r="A3454" s="6"/>
      <c r="B3454" s="6"/>
    </row>
    <row r="3455" spans="1:2" ht="16" x14ac:dyDescent="0.2">
      <c r="A3455" s="6"/>
      <c r="B3455" s="6"/>
    </row>
    <row r="3456" spans="1:2" ht="16" x14ac:dyDescent="0.2">
      <c r="A3456" s="6"/>
      <c r="B3456" s="6"/>
    </row>
    <row r="3457" spans="1:2" ht="16" x14ac:dyDescent="0.2">
      <c r="A3457" s="6"/>
      <c r="B3457" s="6"/>
    </row>
    <row r="3458" spans="1:2" ht="16" x14ac:dyDescent="0.2">
      <c r="A3458" s="6"/>
      <c r="B3458" s="6"/>
    </row>
    <row r="3459" spans="1:2" ht="16" x14ac:dyDescent="0.2">
      <c r="A3459" s="6"/>
      <c r="B3459" s="6"/>
    </row>
    <row r="3460" spans="1:2" ht="16" x14ac:dyDescent="0.2">
      <c r="A3460" s="6"/>
      <c r="B3460" s="6"/>
    </row>
    <row r="3461" spans="1:2" ht="16" x14ac:dyDescent="0.2">
      <c r="A3461" s="6"/>
      <c r="B3461" s="6"/>
    </row>
    <row r="3462" spans="1:2" ht="16" x14ac:dyDescent="0.2">
      <c r="A3462" s="6"/>
      <c r="B3462" s="6"/>
    </row>
    <row r="3463" spans="1:2" ht="16" x14ac:dyDescent="0.2">
      <c r="A3463" s="6"/>
      <c r="B3463" s="6"/>
    </row>
    <row r="3464" spans="1:2" ht="16" x14ac:dyDescent="0.2">
      <c r="A3464" s="6"/>
      <c r="B3464" s="6"/>
    </row>
    <row r="3465" spans="1:2" ht="16" x14ac:dyDescent="0.2">
      <c r="A3465" s="6"/>
      <c r="B3465" s="6"/>
    </row>
    <row r="3466" spans="1:2" ht="16" x14ac:dyDescent="0.2">
      <c r="A3466" s="6"/>
      <c r="B3466" s="6"/>
    </row>
    <row r="3467" spans="1:2" ht="16" x14ac:dyDescent="0.2">
      <c r="A3467" s="6"/>
      <c r="B3467" s="6"/>
    </row>
    <row r="3468" spans="1:2" ht="16" x14ac:dyDescent="0.2">
      <c r="A3468" s="6"/>
      <c r="B3468" s="6"/>
    </row>
    <row r="3469" spans="1:2" ht="16" x14ac:dyDescent="0.2">
      <c r="A3469" s="6"/>
      <c r="B3469" s="6"/>
    </row>
    <row r="3470" spans="1:2" ht="16" x14ac:dyDescent="0.2">
      <c r="A3470" s="6"/>
      <c r="B3470" s="6"/>
    </row>
    <row r="3471" spans="1:2" ht="16" x14ac:dyDescent="0.2">
      <c r="A3471" s="6"/>
      <c r="B3471" s="6"/>
    </row>
    <row r="3472" spans="1:2" ht="16" x14ac:dyDescent="0.2">
      <c r="A3472" s="6"/>
      <c r="B3472" s="6"/>
    </row>
    <row r="3473" spans="1:2" ht="16" x14ac:dyDescent="0.2">
      <c r="A3473" s="6"/>
      <c r="B3473" s="6"/>
    </row>
    <row r="3474" spans="1:2" ht="16" x14ac:dyDescent="0.2">
      <c r="A3474" s="6"/>
      <c r="B3474" s="6"/>
    </row>
    <row r="3475" spans="1:2" ht="16" x14ac:dyDescent="0.2">
      <c r="A3475" s="6"/>
      <c r="B3475" s="6"/>
    </row>
    <row r="3476" spans="1:2" ht="16" x14ac:dyDescent="0.2">
      <c r="A3476" s="6"/>
      <c r="B3476" s="6"/>
    </row>
    <row r="3477" spans="1:2" ht="16" x14ac:dyDescent="0.2">
      <c r="A3477" s="6"/>
      <c r="B3477" s="6"/>
    </row>
    <row r="3478" spans="1:2" ht="16" x14ac:dyDescent="0.2">
      <c r="A3478" s="6"/>
      <c r="B3478" s="6"/>
    </row>
    <row r="3479" spans="1:2" ht="16" x14ac:dyDescent="0.2">
      <c r="A3479" s="6"/>
      <c r="B3479" s="6"/>
    </row>
    <row r="3480" spans="1:2" ht="16" x14ac:dyDescent="0.2">
      <c r="A3480" s="6"/>
      <c r="B3480" s="6"/>
    </row>
    <row r="3481" spans="1:2" ht="16" x14ac:dyDescent="0.2">
      <c r="A3481" s="6"/>
      <c r="B3481" s="6"/>
    </row>
    <row r="3482" spans="1:2" ht="16" x14ac:dyDescent="0.2">
      <c r="A3482" s="6"/>
      <c r="B3482" s="6"/>
    </row>
    <row r="3483" spans="1:2" ht="16" x14ac:dyDescent="0.2">
      <c r="A3483" s="6"/>
      <c r="B3483" s="6"/>
    </row>
    <row r="3484" spans="1:2" ht="16" x14ac:dyDescent="0.2">
      <c r="A3484" s="6"/>
      <c r="B3484" s="6"/>
    </row>
    <row r="3485" spans="1:2" ht="16" x14ac:dyDescent="0.2">
      <c r="A3485" s="6"/>
      <c r="B3485" s="6"/>
    </row>
    <row r="3486" spans="1:2" ht="16" x14ac:dyDescent="0.2">
      <c r="A3486" s="6"/>
      <c r="B3486" s="6"/>
    </row>
    <row r="3487" spans="1:2" ht="16" x14ac:dyDescent="0.2">
      <c r="A3487" s="6"/>
      <c r="B3487" s="6"/>
    </row>
    <row r="3488" spans="1:2" ht="16" x14ac:dyDescent="0.2">
      <c r="A3488" s="6"/>
      <c r="B3488" s="6"/>
    </row>
    <row r="3489" spans="1:2" ht="16" x14ac:dyDescent="0.2">
      <c r="A3489" s="6"/>
      <c r="B3489" s="6"/>
    </row>
    <row r="3490" spans="1:2" ht="16" x14ac:dyDescent="0.2">
      <c r="A3490" s="6"/>
      <c r="B3490" s="6"/>
    </row>
    <row r="3491" spans="1:2" ht="16" x14ac:dyDescent="0.2">
      <c r="A3491" s="6"/>
      <c r="B3491" s="6"/>
    </row>
    <row r="3492" spans="1:2" ht="16" x14ac:dyDescent="0.2">
      <c r="A3492" s="6"/>
      <c r="B3492" s="6"/>
    </row>
    <row r="3493" spans="1:2" ht="16" x14ac:dyDescent="0.2">
      <c r="A3493" s="6"/>
      <c r="B3493" s="6"/>
    </row>
    <row r="3494" spans="1:2" ht="16" x14ac:dyDescent="0.2">
      <c r="A3494" s="6"/>
      <c r="B3494" s="6"/>
    </row>
    <row r="3495" spans="1:2" ht="16" x14ac:dyDescent="0.2">
      <c r="A3495" s="6"/>
      <c r="B3495" s="6"/>
    </row>
    <row r="3496" spans="1:2" ht="16" x14ac:dyDescent="0.2">
      <c r="A3496" s="6"/>
      <c r="B3496" s="6"/>
    </row>
    <row r="3497" spans="1:2" ht="16" x14ac:dyDescent="0.2">
      <c r="A3497" s="6"/>
      <c r="B3497" s="6"/>
    </row>
    <row r="3498" spans="1:2" ht="16" x14ac:dyDescent="0.2">
      <c r="A3498" s="6"/>
      <c r="B3498" s="6"/>
    </row>
    <row r="3499" spans="1:2" ht="16" x14ac:dyDescent="0.2">
      <c r="A3499" s="6"/>
      <c r="B3499" s="6"/>
    </row>
    <row r="3500" spans="1:2" ht="16" x14ac:dyDescent="0.2">
      <c r="A3500" s="6"/>
      <c r="B3500" s="6"/>
    </row>
    <row r="3501" spans="1:2" ht="16" x14ac:dyDescent="0.2">
      <c r="A3501" s="6"/>
      <c r="B3501" s="6"/>
    </row>
    <row r="3502" spans="1:2" ht="16" x14ac:dyDescent="0.2">
      <c r="A3502" s="6"/>
      <c r="B3502" s="6"/>
    </row>
    <row r="3503" spans="1:2" ht="16" x14ac:dyDescent="0.2">
      <c r="A3503" s="6"/>
      <c r="B3503" s="6"/>
    </row>
    <row r="3504" spans="1:2" ht="16" x14ac:dyDescent="0.2">
      <c r="A3504" s="6"/>
      <c r="B3504" s="6"/>
    </row>
    <row r="3505" spans="1:2" ht="16" x14ac:dyDescent="0.2">
      <c r="A3505" s="6"/>
      <c r="B3505" s="6"/>
    </row>
    <row r="3506" spans="1:2" ht="16" x14ac:dyDescent="0.2">
      <c r="A3506" s="6"/>
      <c r="B3506" s="6"/>
    </row>
    <row r="3507" spans="1:2" ht="16" x14ac:dyDescent="0.2">
      <c r="A3507" s="6"/>
      <c r="B3507" s="6"/>
    </row>
    <row r="3508" spans="1:2" ht="16" x14ac:dyDescent="0.2">
      <c r="A3508" s="6"/>
      <c r="B3508" s="6"/>
    </row>
    <row r="3509" spans="1:2" ht="16" x14ac:dyDescent="0.2">
      <c r="A3509" s="6"/>
      <c r="B3509" s="6"/>
    </row>
    <row r="3510" spans="1:2" ht="16" x14ac:dyDescent="0.2">
      <c r="A3510" s="6"/>
      <c r="B3510" s="6"/>
    </row>
    <row r="3511" spans="1:2" ht="16" x14ac:dyDescent="0.2">
      <c r="A3511" s="6"/>
      <c r="B3511" s="6"/>
    </row>
    <row r="3512" spans="1:2" ht="16" x14ac:dyDescent="0.2">
      <c r="A3512" s="6"/>
      <c r="B3512" s="6"/>
    </row>
    <row r="3513" spans="1:2" ht="16" x14ac:dyDescent="0.2">
      <c r="A3513" s="6"/>
      <c r="B3513" s="6"/>
    </row>
    <row r="3514" spans="1:2" ht="16" x14ac:dyDescent="0.2">
      <c r="A3514" s="6"/>
      <c r="B3514" s="6"/>
    </row>
    <row r="3515" spans="1:2" ht="16" x14ac:dyDescent="0.2">
      <c r="A3515" s="6"/>
      <c r="B3515" s="6"/>
    </row>
    <row r="3516" spans="1:2" ht="16" x14ac:dyDescent="0.2">
      <c r="A3516" s="6"/>
      <c r="B3516" s="6"/>
    </row>
    <row r="3517" spans="1:2" ht="16" x14ac:dyDescent="0.2">
      <c r="A3517" s="6"/>
      <c r="B3517" s="6"/>
    </row>
    <row r="3518" spans="1:2" ht="16" x14ac:dyDescent="0.2">
      <c r="A3518" s="6"/>
      <c r="B3518" s="6"/>
    </row>
    <row r="3519" spans="1:2" ht="16" x14ac:dyDescent="0.2">
      <c r="A3519" s="6"/>
      <c r="B3519" s="6"/>
    </row>
    <row r="3520" spans="1:2" ht="16" x14ac:dyDescent="0.2">
      <c r="A3520" s="6"/>
      <c r="B3520" s="6"/>
    </row>
    <row r="3521" spans="1:2" ht="16" x14ac:dyDescent="0.2">
      <c r="A3521" s="6"/>
      <c r="B3521" s="6"/>
    </row>
    <row r="3522" spans="1:2" ht="16" x14ac:dyDescent="0.2">
      <c r="A3522" s="6"/>
      <c r="B3522" s="6"/>
    </row>
    <row r="3523" spans="1:2" ht="16" x14ac:dyDescent="0.2">
      <c r="A3523" s="6"/>
      <c r="B3523" s="6"/>
    </row>
    <row r="3524" spans="1:2" ht="16" x14ac:dyDescent="0.2">
      <c r="A3524" s="6"/>
      <c r="B3524" s="6"/>
    </row>
    <row r="3525" spans="1:2" ht="16" x14ac:dyDescent="0.2">
      <c r="A3525" s="6"/>
      <c r="B3525" s="6"/>
    </row>
    <row r="3526" spans="1:2" ht="16" x14ac:dyDescent="0.2">
      <c r="A3526" s="6"/>
      <c r="B3526" s="6"/>
    </row>
    <row r="3527" spans="1:2" ht="16" x14ac:dyDescent="0.2">
      <c r="A3527" s="6"/>
      <c r="B3527" s="6"/>
    </row>
    <row r="3528" spans="1:2" ht="16" x14ac:dyDescent="0.2">
      <c r="A3528" s="6"/>
      <c r="B3528" s="6"/>
    </row>
    <row r="3529" spans="1:2" ht="16" x14ac:dyDescent="0.2">
      <c r="A3529" s="6"/>
      <c r="B3529" s="6"/>
    </row>
    <row r="3530" spans="1:2" ht="16" x14ac:dyDescent="0.2">
      <c r="A3530" s="6"/>
      <c r="B3530" s="6"/>
    </row>
    <row r="3531" spans="1:2" ht="16" x14ac:dyDescent="0.2">
      <c r="A3531" s="6"/>
      <c r="B3531" s="6"/>
    </row>
    <row r="3532" spans="1:2" ht="16" x14ac:dyDescent="0.2">
      <c r="A3532" s="6"/>
      <c r="B3532" s="6"/>
    </row>
    <row r="3533" spans="1:2" ht="16" x14ac:dyDescent="0.2">
      <c r="A3533" s="6"/>
      <c r="B3533" s="6"/>
    </row>
    <row r="3534" spans="1:2" ht="16" x14ac:dyDescent="0.2">
      <c r="A3534" s="6"/>
      <c r="B3534" s="6"/>
    </row>
    <row r="3535" spans="1:2" ht="16" x14ac:dyDescent="0.2">
      <c r="A3535" s="6"/>
      <c r="B3535" s="6"/>
    </row>
    <row r="3536" spans="1:2" ht="16" x14ac:dyDescent="0.2">
      <c r="A3536" s="6"/>
      <c r="B3536" s="6"/>
    </row>
    <row r="3537" spans="1:2" ht="16" x14ac:dyDescent="0.2">
      <c r="A3537" s="6"/>
      <c r="B3537" s="6"/>
    </row>
    <row r="3538" spans="1:2" ht="16" x14ac:dyDescent="0.2">
      <c r="A3538" s="6"/>
      <c r="B3538" s="6"/>
    </row>
    <row r="3539" spans="1:2" ht="16" x14ac:dyDescent="0.2">
      <c r="A3539" s="6"/>
      <c r="B3539" s="6"/>
    </row>
    <row r="3540" spans="1:2" ht="16" x14ac:dyDescent="0.2">
      <c r="A3540" s="6"/>
      <c r="B3540" s="6"/>
    </row>
    <row r="3541" spans="1:2" ht="16" x14ac:dyDescent="0.2">
      <c r="A3541" s="6"/>
      <c r="B3541" s="6"/>
    </row>
    <row r="3542" spans="1:2" ht="16" x14ac:dyDescent="0.2">
      <c r="A3542" s="6"/>
      <c r="B3542" s="6"/>
    </row>
    <row r="3543" spans="1:2" ht="16" x14ac:dyDescent="0.2">
      <c r="A3543" s="6"/>
      <c r="B3543" s="6"/>
    </row>
    <row r="3544" spans="1:2" ht="16" x14ac:dyDescent="0.2">
      <c r="A3544" s="6"/>
      <c r="B3544" s="6"/>
    </row>
    <row r="3545" spans="1:2" ht="16" x14ac:dyDescent="0.2">
      <c r="A3545" s="6"/>
      <c r="B3545" s="6"/>
    </row>
    <row r="3546" spans="1:2" ht="16" x14ac:dyDescent="0.2">
      <c r="A3546" s="6"/>
      <c r="B3546" s="6"/>
    </row>
    <row r="3547" spans="1:2" ht="16" x14ac:dyDescent="0.2">
      <c r="A3547" s="6"/>
      <c r="B3547" s="6"/>
    </row>
    <row r="3548" spans="1:2" ht="16" x14ac:dyDescent="0.2">
      <c r="A3548" s="6"/>
      <c r="B3548" s="6"/>
    </row>
    <row r="3549" spans="1:2" ht="16" x14ac:dyDescent="0.2">
      <c r="A3549" s="6"/>
      <c r="B3549" s="6"/>
    </row>
    <row r="3550" spans="1:2" ht="16" x14ac:dyDescent="0.2">
      <c r="A3550" s="6"/>
      <c r="B3550" s="6"/>
    </row>
    <row r="3551" spans="1:2" ht="16" x14ac:dyDescent="0.2">
      <c r="A3551" s="6"/>
      <c r="B3551" s="6"/>
    </row>
    <row r="3552" spans="1:2" ht="16" x14ac:dyDescent="0.2">
      <c r="A3552" s="6"/>
      <c r="B3552" s="6"/>
    </row>
    <row r="3553" spans="1:2" ht="16" x14ac:dyDescent="0.2">
      <c r="A3553" s="6"/>
      <c r="B3553" s="6"/>
    </row>
    <row r="3554" spans="1:2" ht="16" x14ac:dyDescent="0.2">
      <c r="A3554" s="6"/>
      <c r="B3554" s="6"/>
    </row>
    <row r="3555" spans="1:2" ht="16" x14ac:dyDescent="0.2">
      <c r="A3555" s="6"/>
      <c r="B3555" s="6"/>
    </row>
    <row r="3556" spans="1:2" ht="16" x14ac:dyDescent="0.2">
      <c r="A3556" s="6"/>
      <c r="B3556" s="6"/>
    </row>
    <row r="3557" spans="1:2" ht="16" x14ac:dyDescent="0.2">
      <c r="A3557" s="6"/>
      <c r="B3557" s="6"/>
    </row>
    <row r="3558" spans="1:2" ht="16" x14ac:dyDescent="0.2">
      <c r="A3558" s="6"/>
      <c r="B3558" s="6"/>
    </row>
    <row r="3559" spans="1:2" ht="16" x14ac:dyDescent="0.2">
      <c r="A3559" s="6"/>
      <c r="B3559" s="6"/>
    </row>
    <row r="3560" spans="1:2" ht="16" x14ac:dyDescent="0.2">
      <c r="A3560" s="6"/>
      <c r="B3560" s="6"/>
    </row>
    <row r="3561" spans="1:2" ht="16" x14ac:dyDescent="0.2">
      <c r="A3561" s="6"/>
      <c r="B3561" s="6"/>
    </row>
    <row r="3562" spans="1:2" ht="16" x14ac:dyDescent="0.2">
      <c r="A3562" s="6"/>
      <c r="B3562" s="6"/>
    </row>
    <row r="3563" spans="1:2" ht="16" x14ac:dyDescent="0.2">
      <c r="A3563" s="6"/>
      <c r="B3563" s="6"/>
    </row>
    <row r="3564" spans="1:2" ht="16" x14ac:dyDescent="0.2">
      <c r="A3564" s="6"/>
      <c r="B3564" s="6"/>
    </row>
    <row r="3565" spans="1:2" ht="16" x14ac:dyDescent="0.2">
      <c r="A3565" s="6"/>
      <c r="B3565" s="6"/>
    </row>
    <row r="3566" spans="1:2" ht="16" x14ac:dyDescent="0.2">
      <c r="A3566" s="6"/>
      <c r="B3566" s="6"/>
    </row>
    <row r="3567" spans="1:2" ht="16" x14ac:dyDescent="0.2">
      <c r="A3567" s="6"/>
      <c r="B3567" s="6"/>
    </row>
    <row r="3568" spans="1:2" ht="16" x14ac:dyDescent="0.2">
      <c r="A3568" s="6"/>
      <c r="B3568" s="6"/>
    </row>
    <row r="3569" spans="1:2" ht="16" x14ac:dyDescent="0.2">
      <c r="A3569" s="6"/>
      <c r="B3569" s="6"/>
    </row>
    <row r="3570" spans="1:2" ht="16" x14ac:dyDescent="0.2">
      <c r="A3570" s="6"/>
      <c r="B3570" s="6"/>
    </row>
    <row r="3571" spans="1:2" ht="16" x14ac:dyDescent="0.2">
      <c r="A3571" s="6"/>
      <c r="B3571" s="6"/>
    </row>
    <row r="3572" spans="1:2" ht="16" x14ac:dyDescent="0.2">
      <c r="A3572" s="6"/>
      <c r="B3572" s="6"/>
    </row>
    <row r="3573" spans="1:2" ht="16" x14ac:dyDescent="0.2">
      <c r="A3573" s="6"/>
      <c r="B3573" s="6"/>
    </row>
    <row r="3574" spans="1:2" ht="16" x14ac:dyDescent="0.2">
      <c r="A3574" s="6"/>
      <c r="B3574" s="6"/>
    </row>
    <row r="3575" spans="1:2" ht="16" x14ac:dyDescent="0.2">
      <c r="A3575" s="6"/>
      <c r="B3575" s="6"/>
    </row>
    <row r="3576" spans="1:2" ht="16" x14ac:dyDescent="0.2">
      <c r="A3576" s="6"/>
      <c r="B3576" s="6"/>
    </row>
    <row r="3577" spans="1:2" ht="16" x14ac:dyDescent="0.2">
      <c r="A3577" s="6"/>
      <c r="B3577" s="6"/>
    </row>
    <row r="3578" spans="1:2" ht="16" x14ac:dyDescent="0.2">
      <c r="A3578" s="6"/>
      <c r="B3578" s="6"/>
    </row>
    <row r="3579" spans="1:2" ht="16" x14ac:dyDescent="0.2">
      <c r="A3579" s="6"/>
      <c r="B3579" s="6"/>
    </row>
    <row r="3580" spans="1:2" ht="16" x14ac:dyDescent="0.2">
      <c r="A3580" s="6"/>
      <c r="B3580" s="6"/>
    </row>
    <row r="3581" spans="1:2" ht="16" x14ac:dyDescent="0.2">
      <c r="A3581" s="6"/>
      <c r="B3581" s="6"/>
    </row>
    <row r="3582" spans="1:2" ht="16" x14ac:dyDescent="0.2">
      <c r="A3582" s="6"/>
      <c r="B3582" s="6"/>
    </row>
    <row r="3583" spans="1:2" ht="16" x14ac:dyDescent="0.2">
      <c r="A3583" s="6"/>
      <c r="B3583" s="6"/>
    </row>
    <row r="3584" spans="1:2" ht="16" x14ac:dyDescent="0.2">
      <c r="A3584" s="6"/>
      <c r="B3584" s="6"/>
    </row>
    <row r="3585" spans="1:2" ht="16" x14ac:dyDescent="0.2">
      <c r="A3585" s="6"/>
      <c r="B3585" s="6"/>
    </row>
    <row r="3586" spans="1:2" ht="16" x14ac:dyDescent="0.2">
      <c r="A3586" s="6"/>
      <c r="B3586" s="6"/>
    </row>
    <row r="3587" spans="1:2" ht="16" x14ac:dyDescent="0.2">
      <c r="A3587" s="6"/>
      <c r="B3587" s="6"/>
    </row>
    <row r="3588" spans="1:2" ht="16" x14ac:dyDescent="0.2">
      <c r="A3588" s="6"/>
      <c r="B3588" s="6"/>
    </row>
    <row r="3589" spans="1:2" ht="16" x14ac:dyDescent="0.2">
      <c r="A3589" s="6"/>
      <c r="B3589" s="6"/>
    </row>
    <row r="3590" spans="1:2" ht="16" x14ac:dyDescent="0.2">
      <c r="A3590" s="6"/>
      <c r="B3590" s="6"/>
    </row>
    <row r="3591" spans="1:2" ht="16" x14ac:dyDescent="0.2">
      <c r="A3591" s="6"/>
      <c r="B3591" s="6"/>
    </row>
    <row r="3592" spans="1:2" ht="16" x14ac:dyDescent="0.2">
      <c r="A3592" s="6"/>
      <c r="B3592" s="6"/>
    </row>
    <row r="3593" spans="1:2" ht="16" x14ac:dyDescent="0.2">
      <c r="A3593" s="6"/>
      <c r="B3593" s="6"/>
    </row>
    <row r="3594" spans="1:2" ht="16" x14ac:dyDescent="0.2">
      <c r="A3594" s="6"/>
      <c r="B3594" s="6"/>
    </row>
    <row r="3595" spans="1:2" ht="16" x14ac:dyDescent="0.2">
      <c r="A3595" s="6"/>
      <c r="B3595" s="6"/>
    </row>
    <row r="3596" spans="1:2" ht="16" x14ac:dyDescent="0.2">
      <c r="A3596" s="6"/>
      <c r="B3596" s="6"/>
    </row>
    <row r="3597" spans="1:2" ht="16" x14ac:dyDescent="0.2">
      <c r="A3597" s="6"/>
      <c r="B3597" s="6"/>
    </row>
    <row r="3598" spans="1:2" ht="16" x14ac:dyDescent="0.2">
      <c r="A3598" s="6"/>
      <c r="B3598" s="6"/>
    </row>
    <row r="3599" spans="1:2" ht="16" x14ac:dyDescent="0.2">
      <c r="A3599" s="6"/>
      <c r="B3599" s="6"/>
    </row>
    <row r="3600" spans="1:2" ht="16" x14ac:dyDescent="0.2">
      <c r="A3600" s="6"/>
      <c r="B3600" s="6"/>
    </row>
    <row r="3601" spans="1:2" ht="16" x14ac:dyDescent="0.2">
      <c r="A3601" s="6"/>
      <c r="B3601" s="6"/>
    </row>
    <row r="3602" spans="1:2" ht="16" x14ac:dyDescent="0.2">
      <c r="A3602" s="6"/>
      <c r="B3602" s="6"/>
    </row>
    <row r="3603" spans="1:2" ht="16" x14ac:dyDescent="0.2">
      <c r="A3603" s="6"/>
      <c r="B3603" s="6"/>
    </row>
    <row r="3604" spans="1:2" ht="16" x14ac:dyDescent="0.2">
      <c r="A3604" s="6"/>
      <c r="B3604" s="6"/>
    </row>
    <row r="3605" spans="1:2" ht="16" x14ac:dyDescent="0.2">
      <c r="A3605" s="6"/>
      <c r="B3605" s="6"/>
    </row>
    <row r="3606" spans="1:2" ht="16" x14ac:dyDescent="0.2">
      <c r="A3606" s="6"/>
      <c r="B3606" s="6"/>
    </row>
    <row r="3607" spans="1:2" ht="16" x14ac:dyDescent="0.2">
      <c r="A3607" s="6"/>
      <c r="B3607" s="6"/>
    </row>
    <row r="3608" spans="1:2" ht="16" x14ac:dyDescent="0.2">
      <c r="A3608" s="6"/>
      <c r="B3608" s="6"/>
    </row>
    <row r="3609" spans="1:2" ht="16" x14ac:dyDescent="0.2">
      <c r="A3609" s="6"/>
      <c r="B3609" s="6"/>
    </row>
    <row r="3610" spans="1:2" ht="16" x14ac:dyDescent="0.2">
      <c r="A3610" s="6"/>
      <c r="B3610" s="6"/>
    </row>
    <row r="3611" spans="1:2" ht="16" x14ac:dyDescent="0.2">
      <c r="A3611" s="6"/>
      <c r="B3611" s="6"/>
    </row>
    <row r="3612" spans="1:2" ht="16" x14ac:dyDescent="0.2">
      <c r="A3612" s="6"/>
      <c r="B3612" s="6"/>
    </row>
    <row r="3613" spans="1:2" ht="16" x14ac:dyDescent="0.2">
      <c r="A3613" s="6"/>
      <c r="B3613" s="6"/>
    </row>
    <row r="3614" spans="1:2" ht="16" x14ac:dyDescent="0.2">
      <c r="A3614" s="6"/>
      <c r="B3614" s="6"/>
    </row>
    <row r="3615" spans="1:2" ht="16" x14ac:dyDescent="0.2">
      <c r="A3615" s="6"/>
      <c r="B3615" s="6"/>
    </row>
    <row r="3616" spans="1:2" ht="16" x14ac:dyDescent="0.2">
      <c r="A3616" s="6"/>
      <c r="B3616" s="6"/>
    </row>
    <row r="3617" spans="1:2" ht="16" x14ac:dyDescent="0.2">
      <c r="A3617" s="6"/>
      <c r="B3617" s="6"/>
    </row>
    <row r="3618" spans="1:2" ht="16" x14ac:dyDescent="0.2">
      <c r="A3618" s="6"/>
      <c r="B3618" s="6"/>
    </row>
    <row r="3619" spans="1:2" ht="16" x14ac:dyDescent="0.2">
      <c r="A3619" s="6"/>
      <c r="B3619" s="6"/>
    </row>
    <row r="3620" spans="1:2" ht="16" x14ac:dyDescent="0.2">
      <c r="A3620" s="6"/>
      <c r="B3620" s="6"/>
    </row>
    <row r="3621" spans="1:2" ht="16" x14ac:dyDescent="0.2">
      <c r="A3621" s="6"/>
      <c r="B3621" s="6"/>
    </row>
    <row r="3622" spans="1:2" ht="16" x14ac:dyDescent="0.2">
      <c r="A3622" s="6"/>
      <c r="B3622" s="6"/>
    </row>
    <row r="3623" spans="1:2" ht="16" x14ac:dyDescent="0.2">
      <c r="A3623" s="6"/>
      <c r="B3623" s="6"/>
    </row>
    <row r="3624" spans="1:2" ht="16" x14ac:dyDescent="0.2">
      <c r="A3624" s="6"/>
      <c r="B3624" s="6"/>
    </row>
    <row r="3625" spans="1:2" ht="16" x14ac:dyDescent="0.2">
      <c r="A3625" s="6"/>
      <c r="B3625" s="6"/>
    </row>
    <row r="3626" spans="1:2" ht="16" x14ac:dyDescent="0.2">
      <c r="A3626" s="6"/>
      <c r="B3626" s="6"/>
    </row>
    <row r="3627" spans="1:2" ht="16" x14ac:dyDescent="0.2">
      <c r="A3627" s="6"/>
      <c r="B3627" s="6"/>
    </row>
    <row r="3628" spans="1:2" ht="16" x14ac:dyDescent="0.2">
      <c r="A3628" s="6"/>
      <c r="B3628" s="6"/>
    </row>
    <row r="3629" spans="1:2" ht="16" x14ac:dyDescent="0.2">
      <c r="A3629" s="6"/>
      <c r="B3629" s="6"/>
    </row>
    <row r="3630" spans="1:2" ht="16" x14ac:dyDescent="0.2">
      <c r="A3630" s="6"/>
      <c r="B3630" s="6"/>
    </row>
    <row r="3631" spans="1:2" ht="16" x14ac:dyDescent="0.2">
      <c r="A3631" s="6"/>
      <c r="B3631" s="6"/>
    </row>
    <row r="3632" spans="1:2" ht="16" x14ac:dyDescent="0.2">
      <c r="A3632" s="6"/>
      <c r="B3632" s="6"/>
    </row>
    <row r="3633" spans="1:2" ht="16" x14ac:dyDescent="0.2">
      <c r="A3633" s="6"/>
      <c r="B3633" s="6"/>
    </row>
    <row r="3634" spans="1:2" ht="16" x14ac:dyDescent="0.2">
      <c r="A3634" s="6"/>
      <c r="B3634" s="6"/>
    </row>
    <row r="3635" spans="1:2" ht="16" x14ac:dyDescent="0.2">
      <c r="A3635" s="6"/>
      <c r="B3635" s="6"/>
    </row>
    <row r="3636" spans="1:2" ht="16" x14ac:dyDescent="0.2">
      <c r="A3636" s="6"/>
      <c r="B3636" s="6"/>
    </row>
    <row r="3637" spans="1:2" ht="16" x14ac:dyDescent="0.2">
      <c r="A3637" s="6"/>
      <c r="B3637" s="6"/>
    </row>
    <row r="3638" spans="1:2" ht="16" x14ac:dyDescent="0.2">
      <c r="A3638" s="6"/>
      <c r="B3638" s="6"/>
    </row>
    <row r="3639" spans="1:2" ht="16" x14ac:dyDescent="0.2">
      <c r="A3639" s="6"/>
      <c r="B3639" s="6"/>
    </row>
    <row r="3640" spans="1:2" ht="16" x14ac:dyDescent="0.2">
      <c r="A3640" s="6"/>
      <c r="B3640" s="6"/>
    </row>
    <row r="3641" spans="1:2" ht="16" x14ac:dyDescent="0.2">
      <c r="A3641" s="6"/>
      <c r="B3641" s="6"/>
    </row>
    <row r="3642" spans="1:2" ht="16" x14ac:dyDescent="0.2">
      <c r="A3642" s="6"/>
      <c r="B3642" s="6"/>
    </row>
    <row r="3643" spans="1:2" ht="16" x14ac:dyDescent="0.2">
      <c r="A3643" s="6"/>
      <c r="B3643" s="6"/>
    </row>
    <row r="3644" spans="1:2" ht="16" x14ac:dyDescent="0.2">
      <c r="A3644" s="6"/>
      <c r="B3644" s="6"/>
    </row>
    <row r="3645" spans="1:2" ht="16" x14ac:dyDescent="0.2">
      <c r="A3645" s="6"/>
      <c r="B3645" s="6"/>
    </row>
    <row r="3646" spans="1:2" ht="16" x14ac:dyDescent="0.2">
      <c r="A3646" s="6"/>
      <c r="B3646" s="6"/>
    </row>
    <row r="3647" spans="1:2" ht="16" x14ac:dyDescent="0.2">
      <c r="A3647" s="6"/>
      <c r="B3647" s="6"/>
    </row>
    <row r="3648" spans="1:2" ht="16" x14ac:dyDescent="0.2">
      <c r="A3648" s="6"/>
      <c r="B3648" s="6"/>
    </row>
    <row r="3649" spans="1:2" ht="16" x14ac:dyDescent="0.2">
      <c r="A3649" s="6"/>
      <c r="B3649" s="6"/>
    </row>
    <row r="3650" spans="1:2" ht="16" x14ac:dyDescent="0.2">
      <c r="A3650" s="6"/>
      <c r="B3650" s="6"/>
    </row>
    <row r="3651" spans="1:2" ht="16" x14ac:dyDescent="0.2">
      <c r="A3651" s="6"/>
      <c r="B3651" s="6"/>
    </row>
    <row r="3652" spans="1:2" ht="16" x14ac:dyDescent="0.2">
      <c r="A3652" s="6"/>
      <c r="B3652" s="6"/>
    </row>
    <row r="3653" spans="1:2" ht="16" x14ac:dyDescent="0.2">
      <c r="A3653" s="6"/>
      <c r="B3653" s="6"/>
    </row>
    <row r="3654" spans="1:2" ht="16" x14ac:dyDescent="0.2">
      <c r="A3654" s="6"/>
      <c r="B3654" s="6"/>
    </row>
    <row r="3655" spans="1:2" ht="16" x14ac:dyDescent="0.2">
      <c r="A3655" s="6"/>
      <c r="B3655" s="6"/>
    </row>
    <row r="3656" spans="1:2" ht="16" x14ac:dyDescent="0.2">
      <c r="A3656" s="6"/>
      <c r="B3656" s="6"/>
    </row>
    <row r="3657" spans="1:2" ht="16" x14ac:dyDescent="0.2">
      <c r="A3657" s="6"/>
      <c r="B3657" s="6"/>
    </row>
    <row r="3658" spans="1:2" ht="16" x14ac:dyDescent="0.2">
      <c r="A3658" s="6"/>
      <c r="B3658" s="6"/>
    </row>
    <row r="3659" spans="1:2" ht="16" x14ac:dyDescent="0.2">
      <c r="A3659" s="6"/>
      <c r="B3659" s="6"/>
    </row>
    <row r="3660" spans="1:2" ht="16" x14ac:dyDescent="0.2">
      <c r="A3660" s="6"/>
      <c r="B3660" s="6"/>
    </row>
    <row r="3661" spans="1:2" ht="16" x14ac:dyDescent="0.2">
      <c r="A3661" s="6"/>
      <c r="B3661" s="6"/>
    </row>
    <row r="3662" spans="1:2" ht="16" x14ac:dyDescent="0.2">
      <c r="A3662" s="6"/>
      <c r="B3662" s="6"/>
    </row>
    <row r="3663" spans="1:2" ht="16" x14ac:dyDescent="0.2">
      <c r="A3663" s="6"/>
      <c r="B3663" s="6"/>
    </row>
    <row r="3664" spans="1:2" ht="16" x14ac:dyDescent="0.2">
      <c r="A3664" s="6"/>
      <c r="B3664" s="6"/>
    </row>
    <row r="3665" spans="1:2" ht="16" x14ac:dyDescent="0.2">
      <c r="A3665" s="6"/>
      <c r="B3665" s="6"/>
    </row>
    <row r="3666" spans="1:2" ht="16" x14ac:dyDescent="0.2">
      <c r="A3666" s="6"/>
      <c r="B3666" s="6"/>
    </row>
    <row r="3667" spans="1:2" ht="16" x14ac:dyDescent="0.2">
      <c r="A3667" s="6"/>
      <c r="B3667" s="6"/>
    </row>
    <row r="3668" spans="1:2" ht="16" x14ac:dyDescent="0.2">
      <c r="A3668" s="6"/>
      <c r="B3668" s="6"/>
    </row>
    <row r="3669" spans="1:2" ht="16" x14ac:dyDescent="0.2">
      <c r="A3669" s="6"/>
      <c r="B3669" s="6"/>
    </row>
    <row r="3670" spans="1:2" ht="16" x14ac:dyDescent="0.2">
      <c r="A3670" s="6"/>
      <c r="B3670" s="6"/>
    </row>
    <row r="3671" spans="1:2" ht="16" x14ac:dyDescent="0.2">
      <c r="A3671" s="6"/>
      <c r="B3671" s="6"/>
    </row>
    <row r="3672" spans="1:2" ht="16" x14ac:dyDescent="0.2">
      <c r="A3672" s="6"/>
      <c r="B3672" s="6"/>
    </row>
    <row r="3673" spans="1:2" ht="16" x14ac:dyDescent="0.2">
      <c r="A3673" s="6"/>
      <c r="B3673" s="6"/>
    </row>
    <row r="3674" spans="1:2" ht="16" x14ac:dyDescent="0.2">
      <c r="A3674" s="6"/>
      <c r="B3674" s="6"/>
    </row>
    <row r="3675" spans="1:2" ht="16" x14ac:dyDescent="0.2">
      <c r="A3675" s="6"/>
      <c r="B3675" s="6"/>
    </row>
    <row r="3676" spans="1:2" ht="16" x14ac:dyDescent="0.2">
      <c r="A3676" s="6"/>
      <c r="B3676" s="6"/>
    </row>
    <row r="3677" spans="1:2" ht="16" x14ac:dyDescent="0.2">
      <c r="A3677" s="6"/>
      <c r="B3677" s="6"/>
    </row>
    <row r="3678" spans="1:2" ht="16" x14ac:dyDescent="0.2">
      <c r="A3678" s="6"/>
      <c r="B3678" s="6"/>
    </row>
    <row r="3679" spans="1:2" ht="16" x14ac:dyDescent="0.2">
      <c r="A3679" s="6"/>
      <c r="B3679" s="6"/>
    </row>
    <row r="3680" spans="1:2" ht="16" x14ac:dyDescent="0.2">
      <c r="A3680" s="6"/>
      <c r="B3680" s="6"/>
    </row>
    <row r="3681" spans="1:2" ht="16" x14ac:dyDescent="0.2">
      <c r="A3681" s="6"/>
      <c r="B3681" s="6"/>
    </row>
    <row r="3682" spans="1:2" ht="16" x14ac:dyDescent="0.2">
      <c r="A3682" s="6"/>
      <c r="B3682" s="6"/>
    </row>
    <row r="3683" spans="1:2" ht="16" x14ac:dyDescent="0.2">
      <c r="A3683" s="6"/>
      <c r="B3683" s="6"/>
    </row>
    <row r="3684" spans="1:2" ht="16" x14ac:dyDescent="0.2">
      <c r="A3684" s="6"/>
      <c r="B3684" s="6"/>
    </row>
    <row r="3685" spans="1:2" ht="16" x14ac:dyDescent="0.2">
      <c r="A3685" s="6"/>
      <c r="B3685" s="6"/>
    </row>
    <row r="3686" spans="1:2" ht="16" x14ac:dyDescent="0.2">
      <c r="A3686" s="6"/>
      <c r="B3686" s="6"/>
    </row>
    <row r="3687" spans="1:2" ht="16" x14ac:dyDescent="0.2">
      <c r="A3687" s="6"/>
      <c r="B3687" s="6"/>
    </row>
    <row r="3688" spans="1:2" ht="16" x14ac:dyDescent="0.2">
      <c r="A3688" s="6"/>
      <c r="B3688" s="6"/>
    </row>
    <row r="3689" spans="1:2" ht="16" x14ac:dyDescent="0.2">
      <c r="A3689" s="6"/>
      <c r="B3689" s="6"/>
    </row>
    <row r="3690" spans="1:2" ht="16" x14ac:dyDescent="0.2">
      <c r="A3690" s="6"/>
      <c r="B3690" s="6"/>
    </row>
    <row r="3691" spans="1:2" ht="16" x14ac:dyDescent="0.2">
      <c r="A3691" s="6"/>
      <c r="B3691" s="6"/>
    </row>
    <row r="3692" spans="1:2" ht="16" x14ac:dyDescent="0.2">
      <c r="A3692" s="6"/>
      <c r="B3692" s="6"/>
    </row>
    <row r="3693" spans="1:2" ht="16" x14ac:dyDescent="0.2">
      <c r="A3693" s="6"/>
      <c r="B3693" s="6"/>
    </row>
    <row r="3694" spans="1:2" ht="16" x14ac:dyDescent="0.2">
      <c r="A3694" s="6"/>
      <c r="B3694" s="6"/>
    </row>
    <row r="3695" spans="1:2" ht="16" x14ac:dyDescent="0.2">
      <c r="A3695" s="6"/>
      <c r="B3695" s="6"/>
    </row>
    <row r="3696" spans="1:2" ht="16" x14ac:dyDescent="0.2">
      <c r="A3696" s="6"/>
      <c r="B3696" s="6"/>
    </row>
    <row r="3697" spans="1:2" ht="16" x14ac:dyDescent="0.2">
      <c r="A3697" s="6"/>
      <c r="B3697" s="6"/>
    </row>
    <row r="3698" spans="1:2" ht="16" x14ac:dyDescent="0.2">
      <c r="A3698" s="6"/>
      <c r="B3698" s="6"/>
    </row>
    <row r="3699" spans="1:2" ht="16" x14ac:dyDescent="0.2">
      <c r="A3699" s="6"/>
      <c r="B3699" s="6"/>
    </row>
    <row r="3700" spans="1:2" ht="16" x14ac:dyDescent="0.2">
      <c r="A3700" s="6"/>
      <c r="B3700" s="6"/>
    </row>
    <row r="3701" spans="1:2" ht="16" x14ac:dyDescent="0.2">
      <c r="A3701" s="6"/>
      <c r="B3701" s="6"/>
    </row>
    <row r="3702" spans="1:2" ht="16" x14ac:dyDescent="0.2">
      <c r="A3702" s="6"/>
      <c r="B3702" s="6"/>
    </row>
    <row r="3703" spans="1:2" ht="16" x14ac:dyDescent="0.2">
      <c r="A3703" s="6"/>
      <c r="B3703" s="6"/>
    </row>
    <row r="3704" spans="1:2" ht="16" x14ac:dyDescent="0.2">
      <c r="A3704" s="6"/>
      <c r="B3704" s="6"/>
    </row>
    <row r="3705" spans="1:2" ht="16" x14ac:dyDescent="0.2">
      <c r="A3705" s="6"/>
      <c r="B3705" s="6"/>
    </row>
    <row r="3706" spans="1:2" ht="16" x14ac:dyDescent="0.2">
      <c r="A3706" s="6"/>
      <c r="B3706" s="6"/>
    </row>
    <row r="3707" spans="1:2" ht="16" x14ac:dyDescent="0.2">
      <c r="A3707" s="6"/>
      <c r="B3707" s="6"/>
    </row>
    <row r="3708" spans="1:2" ht="16" x14ac:dyDescent="0.2">
      <c r="A3708" s="6"/>
      <c r="B3708" s="6"/>
    </row>
    <row r="3709" spans="1:2" ht="16" x14ac:dyDescent="0.2">
      <c r="A3709" s="6"/>
      <c r="B3709" s="6"/>
    </row>
    <row r="3710" spans="1:2" ht="16" x14ac:dyDescent="0.2">
      <c r="A3710" s="6"/>
      <c r="B3710" s="6"/>
    </row>
    <row r="3711" spans="1:2" ht="16" x14ac:dyDescent="0.2">
      <c r="A3711" s="6"/>
      <c r="B3711" s="6"/>
    </row>
    <row r="3712" spans="1:2" ht="16" x14ac:dyDescent="0.2">
      <c r="A3712" s="6"/>
      <c r="B3712" s="6"/>
    </row>
    <row r="3713" spans="1:2" ht="16" x14ac:dyDescent="0.2">
      <c r="A3713" s="6"/>
      <c r="B3713" s="6"/>
    </row>
    <row r="3714" spans="1:2" ht="16" x14ac:dyDescent="0.2">
      <c r="A3714" s="6"/>
      <c r="B3714" s="6"/>
    </row>
    <row r="3715" spans="1:2" ht="16" x14ac:dyDescent="0.2">
      <c r="A3715" s="6"/>
      <c r="B3715" s="6"/>
    </row>
    <row r="3716" spans="1:2" ht="16" x14ac:dyDescent="0.2">
      <c r="A3716" s="6"/>
      <c r="B3716" s="6"/>
    </row>
    <row r="3717" spans="1:2" ht="16" x14ac:dyDescent="0.2">
      <c r="A3717" s="6"/>
      <c r="B3717" s="6"/>
    </row>
    <row r="3718" spans="1:2" ht="16" x14ac:dyDescent="0.2">
      <c r="A3718" s="6"/>
      <c r="B3718" s="6"/>
    </row>
    <row r="3719" spans="1:2" ht="16" x14ac:dyDescent="0.2">
      <c r="A3719" s="6"/>
      <c r="B3719" s="6"/>
    </row>
    <row r="3720" spans="1:2" ht="16" x14ac:dyDescent="0.2">
      <c r="A3720" s="6"/>
      <c r="B3720" s="6"/>
    </row>
    <row r="3721" spans="1:2" ht="16" x14ac:dyDescent="0.2">
      <c r="A3721" s="6"/>
      <c r="B3721" s="6"/>
    </row>
    <row r="3722" spans="1:2" ht="16" x14ac:dyDescent="0.2">
      <c r="A3722" s="6"/>
      <c r="B3722" s="6"/>
    </row>
    <row r="3723" spans="1:2" ht="16" x14ac:dyDescent="0.2">
      <c r="A3723" s="6"/>
      <c r="B3723" s="6"/>
    </row>
    <row r="3724" spans="1:2" ht="16" x14ac:dyDescent="0.2">
      <c r="A3724" s="6"/>
      <c r="B3724" s="6"/>
    </row>
    <row r="3725" spans="1:2" ht="16" x14ac:dyDescent="0.2">
      <c r="A3725" s="6"/>
      <c r="B3725" s="6"/>
    </row>
    <row r="3726" spans="1:2" ht="16" x14ac:dyDescent="0.2">
      <c r="A3726" s="6"/>
      <c r="B3726" s="6"/>
    </row>
    <row r="3727" spans="1:2" ht="16" x14ac:dyDescent="0.2">
      <c r="A3727" s="6"/>
      <c r="B3727" s="6"/>
    </row>
    <row r="3728" spans="1:2" ht="16" x14ac:dyDescent="0.2">
      <c r="A3728" s="6"/>
      <c r="B3728" s="6"/>
    </row>
    <row r="3729" spans="1:2" ht="16" x14ac:dyDescent="0.2">
      <c r="A3729" s="6"/>
      <c r="B3729" s="6"/>
    </row>
    <row r="3730" spans="1:2" ht="16" x14ac:dyDescent="0.2">
      <c r="A3730" s="6"/>
      <c r="B3730" s="6"/>
    </row>
    <row r="3731" spans="1:2" ht="16" x14ac:dyDescent="0.2">
      <c r="A3731" s="6"/>
      <c r="B3731" s="6"/>
    </row>
    <row r="3732" spans="1:2" ht="16" x14ac:dyDescent="0.2">
      <c r="A3732" s="6"/>
      <c r="B3732" s="6"/>
    </row>
    <row r="3733" spans="1:2" ht="16" x14ac:dyDescent="0.2">
      <c r="A3733" s="6"/>
      <c r="B3733" s="6"/>
    </row>
    <row r="3734" spans="1:2" ht="16" x14ac:dyDescent="0.2">
      <c r="A3734" s="6"/>
      <c r="B3734" s="6"/>
    </row>
    <row r="3735" spans="1:2" ht="16" x14ac:dyDescent="0.2">
      <c r="A3735" s="6"/>
      <c r="B3735" s="6"/>
    </row>
    <row r="3736" spans="1:2" ht="16" x14ac:dyDescent="0.2">
      <c r="A3736" s="6"/>
      <c r="B3736" s="6"/>
    </row>
    <row r="3737" spans="1:2" ht="16" x14ac:dyDescent="0.2">
      <c r="A3737" s="6"/>
      <c r="B3737" s="6"/>
    </row>
    <row r="3738" spans="1:2" ht="16" x14ac:dyDescent="0.2">
      <c r="A3738" s="6"/>
      <c r="B3738" s="6"/>
    </row>
    <row r="3739" spans="1:2" ht="16" x14ac:dyDescent="0.2">
      <c r="A3739" s="6"/>
      <c r="B3739" s="6"/>
    </row>
    <row r="3740" spans="1:2" ht="16" x14ac:dyDescent="0.2">
      <c r="A3740" s="6"/>
      <c r="B3740" s="6"/>
    </row>
    <row r="3741" spans="1:2" ht="16" x14ac:dyDescent="0.2">
      <c r="A3741" s="6"/>
      <c r="B3741" s="6"/>
    </row>
    <row r="3742" spans="1:2" ht="16" x14ac:dyDescent="0.2">
      <c r="A3742" s="6"/>
      <c r="B3742" s="6"/>
    </row>
    <row r="3743" spans="1:2" ht="16" x14ac:dyDescent="0.2">
      <c r="A3743" s="6"/>
      <c r="B3743" s="6"/>
    </row>
    <row r="3744" spans="1:2" ht="16" x14ac:dyDescent="0.2">
      <c r="A3744" s="6"/>
      <c r="B3744" s="6"/>
    </row>
    <row r="3745" spans="1:2" ht="16" x14ac:dyDescent="0.2">
      <c r="A3745" s="6"/>
      <c r="B3745" s="6"/>
    </row>
    <row r="3746" spans="1:2" ht="16" x14ac:dyDescent="0.2">
      <c r="A3746" s="6"/>
      <c r="B3746" s="6"/>
    </row>
    <row r="3747" spans="1:2" ht="16" x14ac:dyDescent="0.2">
      <c r="A3747" s="6"/>
      <c r="B3747" s="6"/>
    </row>
    <row r="3748" spans="1:2" ht="16" x14ac:dyDescent="0.2">
      <c r="A3748" s="6"/>
      <c r="B3748" s="6"/>
    </row>
    <row r="3749" spans="1:2" ht="16" x14ac:dyDescent="0.2">
      <c r="A3749" s="6"/>
      <c r="B3749" s="6"/>
    </row>
    <row r="3750" spans="1:2" ht="16" x14ac:dyDescent="0.2">
      <c r="A3750" s="6"/>
      <c r="B3750" s="6"/>
    </row>
    <row r="3751" spans="1:2" ht="16" x14ac:dyDescent="0.2">
      <c r="A3751" s="6"/>
      <c r="B3751" s="6"/>
    </row>
    <row r="3752" spans="1:2" ht="16" x14ac:dyDescent="0.2">
      <c r="A3752" s="6"/>
      <c r="B3752" s="6"/>
    </row>
    <row r="3753" spans="1:2" ht="16" x14ac:dyDescent="0.2">
      <c r="A3753" s="6"/>
      <c r="B3753" s="6"/>
    </row>
    <row r="3754" spans="1:2" ht="16" x14ac:dyDescent="0.2">
      <c r="A3754" s="6"/>
      <c r="B3754" s="6"/>
    </row>
    <row r="3755" spans="1:2" ht="16" x14ac:dyDescent="0.2">
      <c r="A3755" s="6"/>
      <c r="B3755" s="6"/>
    </row>
    <row r="3756" spans="1:2" ht="16" x14ac:dyDescent="0.2">
      <c r="A3756" s="6"/>
      <c r="B3756" s="6"/>
    </row>
    <row r="3757" spans="1:2" ht="16" x14ac:dyDescent="0.2">
      <c r="A3757" s="6"/>
      <c r="B3757" s="6"/>
    </row>
    <row r="3758" spans="1:2" ht="16" x14ac:dyDescent="0.2">
      <c r="A3758" s="6"/>
      <c r="B3758" s="6"/>
    </row>
    <row r="3759" spans="1:2" ht="16" x14ac:dyDescent="0.2">
      <c r="A3759" s="6"/>
      <c r="B3759" s="6"/>
    </row>
    <row r="3760" spans="1:2" ht="16" x14ac:dyDescent="0.2">
      <c r="A3760" s="6"/>
      <c r="B3760" s="6"/>
    </row>
    <row r="3761" spans="1:2" ht="16" x14ac:dyDescent="0.2">
      <c r="A3761" s="6"/>
      <c r="B3761" s="6"/>
    </row>
    <row r="3762" spans="1:2" ht="16" x14ac:dyDescent="0.2">
      <c r="A3762" s="6"/>
      <c r="B3762" s="6"/>
    </row>
    <row r="3763" spans="1:2" ht="16" x14ac:dyDescent="0.2">
      <c r="A3763" s="6"/>
      <c r="B3763" s="6"/>
    </row>
    <row r="3764" spans="1:2" ht="16" x14ac:dyDescent="0.2">
      <c r="A3764" s="6"/>
      <c r="B3764" s="6"/>
    </row>
    <row r="3765" spans="1:2" ht="16" x14ac:dyDescent="0.2">
      <c r="A3765" s="6"/>
      <c r="B3765" s="6"/>
    </row>
    <row r="3766" spans="1:2" ht="16" x14ac:dyDescent="0.2">
      <c r="A3766" s="6"/>
      <c r="B3766" s="6"/>
    </row>
    <row r="3767" spans="1:2" ht="16" x14ac:dyDescent="0.2">
      <c r="A3767" s="6"/>
      <c r="B3767" s="6"/>
    </row>
    <row r="3768" spans="1:2" ht="16" x14ac:dyDescent="0.2">
      <c r="A3768" s="6"/>
      <c r="B3768" s="6"/>
    </row>
    <row r="3769" spans="1:2" ht="16" x14ac:dyDescent="0.2">
      <c r="A3769" s="6"/>
      <c r="B3769" s="6"/>
    </row>
    <row r="3770" spans="1:2" ht="16" x14ac:dyDescent="0.2">
      <c r="A3770" s="6"/>
      <c r="B3770" s="6"/>
    </row>
    <row r="3771" spans="1:2" ht="16" x14ac:dyDescent="0.2">
      <c r="A3771" s="6"/>
      <c r="B3771" s="6"/>
    </row>
    <row r="3772" spans="1:2" ht="16" x14ac:dyDescent="0.2">
      <c r="A3772" s="6"/>
      <c r="B3772" s="6"/>
    </row>
    <row r="3773" spans="1:2" ht="16" x14ac:dyDescent="0.2">
      <c r="A3773" s="6"/>
      <c r="B3773" s="6"/>
    </row>
    <row r="3774" spans="1:2" ht="16" x14ac:dyDescent="0.2">
      <c r="A3774" s="6"/>
      <c r="B3774" s="6"/>
    </row>
    <row r="3775" spans="1:2" ht="16" x14ac:dyDescent="0.2">
      <c r="A3775" s="6"/>
      <c r="B3775" s="6"/>
    </row>
    <row r="3776" spans="1:2" ht="16" x14ac:dyDescent="0.2">
      <c r="A3776" s="6"/>
      <c r="B3776" s="6"/>
    </row>
    <row r="3777" spans="1:2" ht="16" x14ac:dyDescent="0.2">
      <c r="A3777" s="6"/>
      <c r="B3777" s="6"/>
    </row>
    <row r="3778" spans="1:2" ht="16" x14ac:dyDescent="0.2">
      <c r="A3778" s="6"/>
      <c r="B3778" s="6"/>
    </row>
    <row r="3779" spans="1:2" ht="16" x14ac:dyDescent="0.2">
      <c r="A3779" s="6"/>
      <c r="B3779" s="6"/>
    </row>
    <row r="3780" spans="1:2" ht="16" x14ac:dyDescent="0.2">
      <c r="A3780" s="6"/>
      <c r="B3780" s="6"/>
    </row>
    <row r="3781" spans="1:2" ht="16" x14ac:dyDescent="0.2">
      <c r="A3781" s="6"/>
      <c r="B3781" s="6"/>
    </row>
    <row r="3782" spans="1:2" ht="16" x14ac:dyDescent="0.2">
      <c r="A3782" s="6"/>
      <c r="B3782" s="6"/>
    </row>
    <row r="3783" spans="1:2" ht="16" x14ac:dyDescent="0.2">
      <c r="A3783" s="6"/>
      <c r="B3783" s="6"/>
    </row>
    <row r="3784" spans="1:2" ht="16" x14ac:dyDescent="0.2">
      <c r="A3784" s="6"/>
      <c r="B3784" s="6"/>
    </row>
    <row r="3785" spans="1:2" ht="16" x14ac:dyDescent="0.2">
      <c r="A3785" s="6"/>
      <c r="B3785" s="6"/>
    </row>
    <row r="3786" spans="1:2" ht="16" x14ac:dyDescent="0.2">
      <c r="A3786" s="6"/>
      <c r="B3786" s="6"/>
    </row>
    <row r="3787" spans="1:2" ht="16" x14ac:dyDescent="0.2">
      <c r="A3787" s="6"/>
      <c r="B3787" s="6"/>
    </row>
    <row r="3788" spans="1:2" ht="16" x14ac:dyDescent="0.2">
      <c r="A3788" s="6"/>
      <c r="B3788" s="6"/>
    </row>
    <row r="3789" spans="1:2" ht="16" x14ac:dyDescent="0.2">
      <c r="A3789" s="6"/>
      <c r="B3789" s="6"/>
    </row>
    <row r="3790" spans="1:2" ht="16" x14ac:dyDescent="0.2">
      <c r="A3790" s="6"/>
      <c r="B3790" s="6"/>
    </row>
    <row r="3791" spans="1:2" ht="16" x14ac:dyDescent="0.2">
      <c r="A3791" s="6"/>
      <c r="B3791" s="6"/>
    </row>
    <row r="3792" spans="1:2" ht="16" x14ac:dyDescent="0.2">
      <c r="A3792" s="6"/>
      <c r="B3792" s="6"/>
    </row>
    <row r="3793" spans="1:2" ht="16" x14ac:dyDescent="0.2">
      <c r="A3793" s="6"/>
      <c r="B3793" s="6"/>
    </row>
    <row r="3794" spans="1:2" ht="16" x14ac:dyDescent="0.2">
      <c r="A3794" s="6"/>
      <c r="B3794" s="6"/>
    </row>
    <row r="3795" spans="1:2" ht="16" x14ac:dyDescent="0.2">
      <c r="A3795" s="6"/>
      <c r="B3795" s="6"/>
    </row>
    <row r="3796" spans="1:2" ht="16" x14ac:dyDescent="0.2">
      <c r="A3796" s="6"/>
      <c r="B3796" s="6"/>
    </row>
    <row r="3797" spans="1:2" ht="16" x14ac:dyDescent="0.2">
      <c r="A3797" s="6"/>
      <c r="B3797" s="6"/>
    </row>
    <row r="3798" spans="1:2" ht="16" x14ac:dyDescent="0.2">
      <c r="A3798" s="6"/>
      <c r="B3798" s="6"/>
    </row>
    <row r="3799" spans="1:2" ht="16" x14ac:dyDescent="0.2">
      <c r="A3799" s="6"/>
      <c r="B3799" s="6"/>
    </row>
    <row r="3800" spans="1:2" ht="16" x14ac:dyDescent="0.2">
      <c r="A3800" s="6"/>
      <c r="B3800" s="6"/>
    </row>
    <row r="3801" spans="1:2" ht="16" x14ac:dyDescent="0.2">
      <c r="A3801" s="6"/>
      <c r="B3801" s="6"/>
    </row>
    <row r="3802" spans="1:2" ht="16" x14ac:dyDescent="0.2">
      <c r="A3802" s="6"/>
      <c r="B3802" s="6"/>
    </row>
    <row r="3803" spans="1:2" ht="16" x14ac:dyDescent="0.2">
      <c r="A3803" s="6"/>
      <c r="B3803" s="6"/>
    </row>
    <row r="3804" spans="1:2" ht="16" x14ac:dyDescent="0.2">
      <c r="A3804" s="6"/>
      <c r="B3804" s="6"/>
    </row>
    <row r="3805" spans="1:2" ht="16" x14ac:dyDescent="0.2">
      <c r="A3805" s="6"/>
      <c r="B3805" s="6"/>
    </row>
    <row r="3806" spans="1:2" ht="16" x14ac:dyDescent="0.2">
      <c r="A3806" s="6"/>
      <c r="B3806" s="6"/>
    </row>
    <row r="3807" spans="1:2" ht="16" x14ac:dyDescent="0.2">
      <c r="A3807" s="6"/>
      <c r="B3807" s="6"/>
    </row>
    <row r="3808" spans="1:2" ht="16" x14ac:dyDescent="0.2">
      <c r="A3808" s="6"/>
      <c r="B3808" s="6"/>
    </row>
    <row r="3809" spans="1:2" ht="16" x14ac:dyDescent="0.2">
      <c r="A3809" s="6"/>
      <c r="B3809" s="6"/>
    </row>
    <row r="3810" spans="1:2" ht="16" x14ac:dyDescent="0.2">
      <c r="A3810" s="6"/>
      <c r="B3810" s="6"/>
    </row>
    <row r="3811" spans="1:2" ht="16" x14ac:dyDescent="0.2">
      <c r="A3811" s="6"/>
      <c r="B3811" s="6"/>
    </row>
    <row r="3812" spans="1:2" ht="16" x14ac:dyDescent="0.2">
      <c r="A3812" s="6"/>
      <c r="B3812" s="6"/>
    </row>
    <row r="3813" spans="1:2" ht="16" x14ac:dyDescent="0.2">
      <c r="A3813" s="6"/>
      <c r="B3813" s="6"/>
    </row>
    <row r="3814" spans="1:2" ht="16" x14ac:dyDescent="0.2">
      <c r="A3814" s="6"/>
      <c r="B3814" s="6"/>
    </row>
    <row r="3815" spans="1:2" ht="16" x14ac:dyDescent="0.2">
      <c r="A3815" s="6"/>
      <c r="B3815" s="6"/>
    </row>
    <row r="3816" spans="1:2" ht="16" x14ac:dyDescent="0.2">
      <c r="A3816" s="6"/>
      <c r="B3816" s="6"/>
    </row>
    <row r="3817" spans="1:2" ht="16" x14ac:dyDescent="0.2">
      <c r="A3817" s="6"/>
      <c r="B3817" s="6"/>
    </row>
    <row r="3818" spans="1:2" ht="16" x14ac:dyDescent="0.2">
      <c r="A3818" s="6"/>
      <c r="B3818" s="6"/>
    </row>
    <row r="3819" spans="1:2" ht="16" x14ac:dyDescent="0.2">
      <c r="A3819" s="6"/>
      <c r="B3819" s="6"/>
    </row>
    <row r="3820" spans="1:2" ht="16" x14ac:dyDescent="0.2">
      <c r="A3820" s="6"/>
      <c r="B3820" s="6"/>
    </row>
    <row r="3821" spans="1:2" ht="16" x14ac:dyDescent="0.2">
      <c r="A3821" s="6"/>
      <c r="B3821" s="6"/>
    </row>
    <row r="3822" spans="1:2" ht="16" x14ac:dyDescent="0.2">
      <c r="A3822" s="6"/>
      <c r="B3822" s="6"/>
    </row>
    <row r="3823" spans="1:2" ht="16" x14ac:dyDescent="0.2">
      <c r="A3823" s="6"/>
      <c r="B3823" s="6"/>
    </row>
    <row r="3824" spans="1:2" ht="16" x14ac:dyDescent="0.2">
      <c r="A3824" s="6"/>
      <c r="B3824" s="6"/>
    </row>
    <row r="3825" spans="1:2" ht="16" x14ac:dyDescent="0.2">
      <c r="A3825" s="6"/>
      <c r="B3825" s="6"/>
    </row>
    <row r="3826" spans="1:2" ht="16" x14ac:dyDescent="0.2">
      <c r="A3826" s="6"/>
      <c r="B3826" s="6"/>
    </row>
    <row r="3827" spans="1:2" ht="16" x14ac:dyDescent="0.2">
      <c r="A3827" s="6"/>
      <c r="B3827" s="6"/>
    </row>
    <row r="3828" spans="1:2" ht="16" x14ac:dyDescent="0.2">
      <c r="A3828" s="6"/>
      <c r="B3828" s="6"/>
    </row>
    <row r="3829" spans="1:2" ht="16" x14ac:dyDescent="0.2">
      <c r="A3829" s="6"/>
      <c r="B3829" s="6"/>
    </row>
    <row r="3830" spans="1:2" ht="16" x14ac:dyDescent="0.2">
      <c r="A3830" s="6"/>
      <c r="B3830" s="6"/>
    </row>
    <row r="3831" spans="1:2" ht="16" x14ac:dyDescent="0.2">
      <c r="A3831" s="6"/>
      <c r="B3831" s="6"/>
    </row>
    <row r="3832" spans="1:2" ht="16" x14ac:dyDescent="0.2">
      <c r="A3832" s="6"/>
      <c r="B3832" s="6"/>
    </row>
    <row r="3833" spans="1:2" ht="16" x14ac:dyDescent="0.2">
      <c r="A3833" s="6"/>
      <c r="B3833" s="6"/>
    </row>
    <row r="3834" spans="1:2" ht="16" x14ac:dyDescent="0.2">
      <c r="A3834" s="6"/>
      <c r="B3834" s="6"/>
    </row>
    <row r="3835" spans="1:2" ht="16" x14ac:dyDescent="0.2">
      <c r="A3835" s="6"/>
      <c r="B3835" s="6"/>
    </row>
    <row r="3836" spans="1:2" ht="16" x14ac:dyDescent="0.2">
      <c r="A3836" s="6"/>
      <c r="B3836" s="6"/>
    </row>
    <row r="3837" spans="1:2" ht="16" x14ac:dyDescent="0.2">
      <c r="A3837" s="6"/>
      <c r="B3837" s="6"/>
    </row>
    <row r="3838" spans="1:2" ht="16" x14ac:dyDescent="0.2">
      <c r="A3838" s="6"/>
      <c r="B3838" s="6"/>
    </row>
    <row r="3839" spans="1:2" ht="16" x14ac:dyDescent="0.2">
      <c r="A3839" s="6"/>
      <c r="B3839" s="6"/>
    </row>
    <row r="3840" spans="1:2" ht="16" x14ac:dyDescent="0.2">
      <c r="A3840" s="6"/>
      <c r="B3840" s="6"/>
    </row>
    <row r="3841" spans="1:2" ht="16" x14ac:dyDescent="0.2">
      <c r="A3841" s="6"/>
      <c r="B3841" s="6"/>
    </row>
    <row r="3842" spans="1:2" ht="16" x14ac:dyDescent="0.2">
      <c r="A3842" s="6"/>
      <c r="B3842" s="6"/>
    </row>
    <row r="3843" spans="1:2" ht="16" x14ac:dyDescent="0.2">
      <c r="A3843" s="6"/>
      <c r="B3843" s="6"/>
    </row>
    <row r="3844" spans="1:2" ht="16" x14ac:dyDescent="0.2">
      <c r="A3844" s="6"/>
      <c r="B3844" s="6"/>
    </row>
    <row r="3845" spans="1:2" ht="16" x14ac:dyDescent="0.2">
      <c r="A3845" s="6"/>
      <c r="B3845" s="6"/>
    </row>
    <row r="3846" spans="1:2" ht="16" x14ac:dyDescent="0.2">
      <c r="A3846" s="6"/>
      <c r="B3846" s="6"/>
    </row>
    <row r="3847" spans="1:2" ht="16" x14ac:dyDescent="0.2">
      <c r="A3847" s="6"/>
      <c r="B3847" s="6"/>
    </row>
    <row r="3848" spans="1:2" ht="16" x14ac:dyDescent="0.2">
      <c r="A3848" s="6"/>
      <c r="B3848" s="6"/>
    </row>
    <row r="3849" spans="1:2" ht="16" x14ac:dyDescent="0.2">
      <c r="A3849" s="6"/>
      <c r="B3849" s="6"/>
    </row>
    <row r="3850" spans="1:2" ht="16" x14ac:dyDescent="0.2">
      <c r="A3850" s="6"/>
      <c r="B3850" s="6"/>
    </row>
    <row r="3851" spans="1:2" ht="16" x14ac:dyDescent="0.2">
      <c r="A3851" s="6"/>
      <c r="B3851" s="6"/>
    </row>
    <row r="3852" spans="1:2" ht="16" x14ac:dyDescent="0.2">
      <c r="A3852" s="6"/>
      <c r="B3852" s="6"/>
    </row>
    <row r="3853" spans="1:2" ht="16" x14ac:dyDescent="0.2">
      <c r="A3853" s="6"/>
      <c r="B3853" s="6"/>
    </row>
    <row r="3854" spans="1:2" ht="16" x14ac:dyDescent="0.2">
      <c r="A3854" s="6"/>
      <c r="B3854" s="6"/>
    </row>
    <row r="3855" spans="1:2" ht="16" x14ac:dyDescent="0.2">
      <c r="A3855" s="6"/>
      <c r="B3855" s="6"/>
    </row>
    <row r="3856" spans="1:2" ht="16" x14ac:dyDescent="0.2">
      <c r="A3856" s="6"/>
      <c r="B3856" s="6"/>
    </row>
    <row r="3857" spans="1:2" ht="16" x14ac:dyDescent="0.2">
      <c r="A3857" s="6"/>
      <c r="B3857" s="6"/>
    </row>
    <row r="3858" spans="1:2" ht="16" x14ac:dyDescent="0.2">
      <c r="A3858" s="6"/>
      <c r="B3858" s="6"/>
    </row>
    <row r="3859" spans="1:2" ht="16" x14ac:dyDescent="0.2">
      <c r="A3859" s="6"/>
      <c r="B3859" s="6"/>
    </row>
    <row r="3860" spans="1:2" ht="16" x14ac:dyDescent="0.2">
      <c r="A3860" s="6"/>
      <c r="B3860" s="6"/>
    </row>
    <row r="3861" spans="1:2" ht="16" x14ac:dyDescent="0.2">
      <c r="A3861" s="6"/>
      <c r="B3861" s="6"/>
    </row>
    <row r="3862" spans="1:2" ht="16" x14ac:dyDescent="0.2">
      <c r="A3862" s="6"/>
      <c r="B3862" s="6"/>
    </row>
    <row r="3863" spans="1:2" ht="16" x14ac:dyDescent="0.2">
      <c r="A3863" s="6"/>
      <c r="B3863" s="6"/>
    </row>
    <row r="3864" spans="1:2" ht="16" x14ac:dyDescent="0.2">
      <c r="A3864" s="6"/>
      <c r="B3864" s="6"/>
    </row>
    <row r="3865" spans="1:2" ht="16" x14ac:dyDescent="0.2">
      <c r="A3865" s="6"/>
      <c r="B3865" s="6"/>
    </row>
    <row r="3866" spans="1:2" ht="16" x14ac:dyDescent="0.2">
      <c r="A3866" s="6"/>
      <c r="B3866" s="6"/>
    </row>
    <row r="3867" spans="1:2" ht="16" x14ac:dyDescent="0.2">
      <c r="A3867" s="6"/>
      <c r="B3867" s="6"/>
    </row>
    <row r="3868" spans="1:2" ht="16" x14ac:dyDescent="0.2">
      <c r="A3868" s="6"/>
      <c r="B3868" s="6"/>
    </row>
    <row r="3869" spans="1:2" ht="16" x14ac:dyDescent="0.2">
      <c r="A3869" s="6"/>
      <c r="B3869" s="6"/>
    </row>
    <row r="3870" spans="1:2" ht="16" x14ac:dyDescent="0.2">
      <c r="A3870" s="6"/>
      <c r="B3870" s="6"/>
    </row>
    <row r="3871" spans="1:2" ht="16" x14ac:dyDescent="0.2">
      <c r="A3871" s="6"/>
      <c r="B3871" s="6"/>
    </row>
    <row r="3872" spans="1:2" ht="16" x14ac:dyDescent="0.2">
      <c r="A3872" s="6"/>
      <c r="B3872" s="6"/>
    </row>
    <row r="3873" spans="1:2" ht="16" x14ac:dyDescent="0.2">
      <c r="A3873" s="6"/>
      <c r="B3873" s="6"/>
    </row>
    <row r="3874" spans="1:2" ht="16" x14ac:dyDescent="0.2">
      <c r="A3874" s="6"/>
      <c r="B3874" s="6"/>
    </row>
    <row r="3875" spans="1:2" ht="16" x14ac:dyDescent="0.2">
      <c r="A3875" s="6"/>
      <c r="B3875" s="6"/>
    </row>
    <row r="3876" spans="1:2" ht="16" x14ac:dyDescent="0.2">
      <c r="A3876" s="6"/>
      <c r="B3876" s="6"/>
    </row>
    <row r="3877" spans="1:2" ht="16" x14ac:dyDescent="0.2">
      <c r="A3877" s="6"/>
      <c r="B3877" s="6"/>
    </row>
    <row r="3878" spans="1:2" ht="16" x14ac:dyDescent="0.2">
      <c r="A3878" s="6"/>
      <c r="B3878" s="6"/>
    </row>
    <row r="3879" spans="1:2" ht="16" x14ac:dyDescent="0.2">
      <c r="A3879" s="6"/>
      <c r="B3879" s="6"/>
    </row>
    <row r="3880" spans="1:2" ht="16" x14ac:dyDescent="0.2">
      <c r="A3880" s="6"/>
      <c r="B3880" s="6"/>
    </row>
    <row r="3881" spans="1:2" ht="16" x14ac:dyDescent="0.2">
      <c r="A3881" s="6"/>
      <c r="B3881" s="6"/>
    </row>
    <row r="3882" spans="1:2" ht="16" x14ac:dyDescent="0.2">
      <c r="A3882" s="6"/>
      <c r="B3882" s="6"/>
    </row>
    <row r="3883" spans="1:2" ht="16" x14ac:dyDescent="0.2">
      <c r="A3883" s="6"/>
      <c r="B3883" s="6"/>
    </row>
    <row r="3884" spans="1:2" ht="16" x14ac:dyDescent="0.2">
      <c r="A3884" s="6"/>
      <c r="B3884" s="6"/>
    </row>
    <row r="3885" spans="1:2" ht="16" x14ac:dyDescent="0.2">
      <c r="A3885" s="6"/>
      <c r="B3885" s="6"/>
    </row>
    <row r="3886" spans="1:2" ht="16" x14ac:dyDescent="0.2">
      <c r="A3886" s="6"/>
      <c r="B3886" s="6"/>
    </row>
    <row r="3887" spans="1:2" ht="16" x14ac:dyDescent="0.2">
      <c r="A3887" s="6"/>
      <c r="B3887" s="6"/>
    </row>
    <row r="3888" spans="1:2" ht="16" x14ac:dyDescent="0.2">
      <c r="A3888" s="6"/>
      <c r="B3888" s="6"/>
    </row>
    <row r="3889" spans="1:2" ht="16" x14ac:dyDescent="0.2">
      <c r="A3889" s="6"/>
      <c r="B3889" s="6"/>
    </row>
    <row r="3890" spans="1:2" ht="16" x14ac:dyDescent="0.2">
      <c r="A3890" s="6"/>
      <c r="B3890" s="6"/>
    </row>
    <row r="3891" spans="1:2" ht="16" x14ac:dyDescent="0.2">
      <c r="A3891" s="6"/>
      <c r="B3891" s="6"/>
    </row>
    <row r="3892" spans="1:2" ht="16" x14ac:dyDescent="0.2">
      <c r="A3892" s="6"/>
      <c r="B3892" s="6"/>
    </row>
    <row r="3893" spans="1:2" ht="16" x14ac:dyDescent="0.2">
      <c r="A3893" s="6"/>
      <c r="B3893" s="6"/>
    </row>
    <row r="3894" spans="1:2" ht="16" x14ac:dyDescent="0.2">
      <c r="A3894" s="6"/>
      <c r="B3894" s="6"/>
    </row>
    <row r="3895" spans="1:2" ht="16" x14ac:dyDescent="0.2">
      <c r="A3895" s="6"/>
      <c r="B3895" s="6"/>
    </row>
    <row r="3896" spans="1:2" ht="16" x14ac:dyDescent="0.2">
      <c r="A3896" s="6"/>
      <c r="B3896" s="6"/>
    </row>
    <row r="3897" spans="1:2" ht="16" x14ac:dyDescent="0.2">
      <c r="A3897" s="6"/>
      <c r="B3897" s="6"/>
    </row>
    <row r="3898" spans="1:2" ht="16" x14ac:dyDescent="0.2">
      <c r="A3898" s="6"/>
      <c r="B3898" s="6"/>
    </row>
    <row r="3899" spans="1:2" ht="16" x14ac:dyDescent="0.2">
      <c r="A3899" s="6"/>
      <c r="B3899" s="6"/>
    </row>
    <row r="3900" spans="1:2" ht="16" x14ac:dyDescent="0.2">
      <c r="A3900" s="6"/>
      <c r="B3900" s="6"/>
    </row>
    <row r="3901" spans="1:2" ht="16" x14ac:dyDescent="0.2">
      <c r="A3901" s="6"/>
      <c r="B3901" s="6"/>
    </row>
    <row r="3902" spans="1:2" ht="16" x14ac:dyDescent="0.2">
      <c r="A3902" s="6"/>
      <c r="B3902" s="6"/>
    </row>
    <row r="3903" spans="1:2" ht="16" x14ac:dyDescent="0.2">
      <c r="A3903" s="6"/>
      <c r="B3903" s="6"/>
    </row>
    <row r="3904" spans="1:2" ht="16" x14ac:dyDescent="0.2">
      <c r="A3904" s="6"/>
      <c r="B3904" s="6"/>
    </row>
    <row r="3905" spans="1:2" ht="16" x14ac:dyDescent="0.2">
      <c r="A3905" s="6"/>
      <c r="B3905" s="6"/>
    </row>
    <row r="3906" spans="1:2" ht="16" x14ac:dyDescent="0.2">
      <c r="A3906" s="6"/>
      <c r="B3906" s="6"/>
    </row>
    <row r="3907" spans="1:2" ht="16" x14ac:dyDescent="0.2">
      <c r="A3907" s="6"/>
      <c r="B3907" s="6"/>
    </row>
    <row r="3908" spans="1:2" ht="16" x14ac:dyDescent="0.2">
      <c r="A3908" s="6"/>
      <c r="B3908" s="6"/>
    </row>
    <row r="3909" spans="1:2" ht="16" x14ac:dyDescent="0.2">
      <c r="A3909" s="6"/>
      <c r="B3909" s="6"/>
    </row>
    <row r="3910" spans="1:2" ht="16" x14ac:dyDescent="0.2">
      <c r="A3910" s="6"/>
      <c r="B3910" s="6"/>
    </row>
    <row r="3911" spans="1:2" ht="16" x14ac:dyDescent="0.2">
      <c r="A3911" s="6"/>
      <c r="B3911" s="6"/>
    </row>
    <row r="3912" spans="1:2" ht="16" x14ac:dyDescent="0.2">
      <c r="A3912" s="6"/>
      <c r="B3912" s="6"/>
    </row>
    <row r="3913" spans="1:2" ht="16" x14ac:dyDescent="0.2">
      <c r="A3913" s="6"/>
      <c r="B3913" s="6"/>
    </row>
    <row r="3914" spans="1:2" ht="16" x14ac:dyDescent="0.2">
      <c r="A3914" s="6"/>
      <c r="B3914" s="6"/>
    </row>
    <row r="3915" spans="1:2" ht="16" x14ac:dyDescent="0.2">
      <c r="A3915" s="6"/>
      <c r="B3915" s="6"/>
    </row>
    <row r="3916" spans="1:2" ht="16" x14ac:dyDescent="0.2">
      <c r="A3916" s="6"/>
      <c r="B3916" s="6"/>
    </row>
    <row r="3917" spans="1:2" ht="16" x14ac:dyDescent="0.2">
      <c r="A3917" s="6"/>
      <c r="B3917" s="6"/>
    </row>
    <row r="3918" spans="1:2" ht="16" x14ac:dyDescent="0.2">
      <c r="A3918" s="6"/>
      <c r="B3918" s="6"/>
    </row>
    <row r="3919" spans="1:2" ht="16" x14ac:dyDescent="0.2">
      <c r="A3919" s="6"/>
      <c r="B3919" s="6"/>
    </row>
    <row r="3920" spans="1:2" ht="16" x14ac:dyDescent="0.2">
      <c r="A3920" s="6"/>
      <c r="B3920" s="6"/>
    </row>
    <row r="3921" spans="1:2" ht="16" x14ac:dyDescent="0.2">
      <c r="A3921" s="6"/>
      <c r="B3921" s="6"/>
    </row>
    <row r="3922" spans="1:2" ht="16" x14ac:dyDescent="0.2">
      <c r="A3922" s="6"/>
      <c r="B3922" s="6"/>
    </row>
    <row r="3923" spans="1:2" ht="16" x14ac:dyDescent="0.2">
      <c r="A3923" s="6"/>
      <c r="B3923" s="6"/>
    </row>
    <row r="3924" spans="1:2" ht="16" x14ac:dyDescent="0.2">
      <c r="A3924" s="6"/>
      <c r="B3924" s="6"/>
    </row>
    <row r="3925" spans="1:2" ht="16" x14ac:dyDescent="0.2">
      <c r="A3925" s="6"/>
      <c r="B3925" s="6"/>
    </row>
    <row r="3926" spans="1:2" ht="16" x14ac:dyDescent="0.2">
      <c r="A3926" s="6"/>
      <c r="B3926" s="6"/>
    </row>
    <row r="3927" spans="1:2" ht="16" x14ac:dyDescent="0.2">
      <c r="A3927" s="6"/>
      <c r="B3927" s="6"/>
    </row>
    <row r="3928" spans="1:2" ht="16" x14ac:dyDescent="0.2">
      <c r="A3928" s="6"/>
      <c r="B3928" s="6"/>
    </row>
    <row r="3929" spans="1:2" ht="16" x14ac:dyDescent="0.2">
      <c r="A3929" s="6"/>
      <c r="B3929" s="6"/>
    </row>
    <row r="3930" spans="1:2" ht="16" x14ac:dyDescent="0.2">
      <c r="A3930" s="6"/>
      <c r="B3930" s="6"/>
    </row>
    <row r="3931" spans="1:2" ht="16" x14ac:dyDescent="0.2">
      <c r="A3931" s="6"/>
      <c r="B3931" s="6"/>
    </row>
    <row r="3932" spans="1:2" ht="16" x14ac:dyDescent="0.2">
      <c r="A3932" s="6"/>
      <c r="B3932" s="6"/>
    </row>
    <row r="3933" spans="1:2" ht="16" x14ac:dyDescent="0.2">
      <c r="A3933" s="6"/>
      <c r="B3933" s="6"/>
    </row>
    <row r="3934" spans="1:2" ht="16" x14ac:dyDescent="0.2">
      <c r="A3934" s="6"/>
      <c r="B3934" s="6"/>
    </row>
    <row r="3935" spans="1:2" ht="16" x14ac:dyDescent="0.2">
      <c r="A3935" s="6"/>
      <c r="B3935" s="6"/>
    </row>
    <row r="3936" spans="1:2" ht="16" x14ac:dyDescent="0.2">
      <c r="A3936" s="6"/>
      <c r="B3936" s="6"/>
    </row>
    <row r="3937" spans="1:2" ht="16" x14ac:dyDescent="0.2">
      <c r="A3937" s="6"/>
      <c r="B3937" s="6"/>
    </row>
    <row r="3938" spans="1:2" ht="16" x14ac:dyDescent="0.2">
      <c r="A3938" s="6"/>
      <c r="B3938" s="6"/>
    </row>
    <row r="3939" spans="1:2" ht="16" x14ac:dyDescent="0.2">
      <c r="A3939" s="6"/>
      <c r="B3939" s="6"/>
    </row>
    <row r="3940" spans="1:2" ht="16" x14ac:dyDescent="0.2">
      <c r="A3940" s="6"/>
      <c r="B3940" s="6"/>
    </row>
    <row r="3941" spans="1:2" ht="16" x14ac:dyDescent="0.2">
      <c r="A3941" s="6"/>
      <c r="B3941" s="6"/>
    </row>
    <row r="3942" spans="1:2" ht="16" x14ac:dyDescent="0.2">
      <c r="A3942" s="6"/>
      <c r="B3942" s="6"/>
    </row>
    <row r="3943" spans="1:2" ht="16" x14ac:dyDescent="0.2">
      <c r="A3943" s="6"/>
      <c r="B3943" s="6"/>
    </row>
    <row r="3944" spans="1:2" ht="16" x14ac:dyDescent="0.2">
      <c r="A3944" s="6"/>
      <c r="B3944" s="6"/>
    </row>
    <row r="3945" spans="1:2" ht="16" x14ac:dyDescent="0.2">
      <c r="A3945" s="6"/>
      <c r="B3945" s="6"/>
    </row>
    <row r="3946" spans="1:2" ht="16" x14ac:dyDescent="0.2">
      <c r="A3946" s="6"/>
      <c r="B3946" s="6"/>
    </row>
    <row r="3947" spans="1:2" ht="16" x14ac:dyDescent="0.2">
      <c r="A3947" s="6"/>
      <c r="B3947" s="6"/>
    </row>
    <row r="3948" spans="1:2" ht="16" x14ac:dyDescent="0.2">
      <c r="A3948" s="6"/>
      <c r="B3948" s="6"/>
    </row>
    <row r="3949" spans="1:2" ht="16" x14ac:dyDescent="0.2">
      <c r="A3949" s="6"/>
      <c r="B3949" s="6"/>
    </row>
    <row r="3950" spans="1:2" ht="16" x14ac:dyDescent="0.2">
      <c r="A3950" s="6"/>
      <c r="B3950" s="6"/>
    </row>
    <row r="3951" spans="1:2" ht="16" x14ac:dyDescent="0.2">
      <c r="A3951" s="6"/>
      <c r="B3951" s="6"/>
    </row>
    <row r="3952" spans="1:2" ht="16" x14ac:dyDescent="0.2">
      <c r="A3952" s="6"/>
      <c r="B3952" s="6"/>
    </row>
    <row r="3953" spans="1:2" ht="16" x14ac:dyDescent="0.2">
      <c r="A3953" s="6"/>
      <c r="B3953" s="6"/>
    </row>
    <row r="3954" spans="1:2" ht="16" x14ac:dyDescent="0.2">
      <c r="A3954" s="6"/>
      <c r="B3954" s="6"/>
    </row>
    <row r="3955" spans="1:2" ht="16" x14ac:dyDescent="0.2">
      <c r="A3955" s="6"/>
      <c r="B3955" s="6"/>
    </row>
    <row r="3956" spans="1:2" ht="16" x14ac:dyDescent="0.2">
      <c r="A3956" s="6"/>
      <c r="B3956" s="6"/>
    </row>
    <row r="3957" spans="1:2" ht="16" x14ac:dyDescent="0.2">
      <c r="A3957" s="6"/>
      <c r="B3957" s="6"/>
    </row>
    <row r="3958" spans="1:2" ht="16" x14ac:dyDescent="0.2">
      <c r="A3958" s="6"/>
      <c r="B3958" s="6"/>
    </row>
    <row r="3959" spans="1:2" ht="16" x14ac:dyDescent="0.2">
      <c r="A3959" s="6"/>
      <c r="B3959" s="6"/>
    </row>
    <row r="3960" spans="1:2" ht="16" x14ac:dyDescent="0.2">
      <c r="A3960" s="6"/>
      <c r="B3960" s="6"/>
    </row>
    <row r="3961" spans="1:2" ht="16" x14ac:dyDescent="0.2">
      <c r="A3961" s="6"/>
      <c r="B3961" s="6"/>
    </row>
    <row r="3962" spans="1:2" ht="16" x14ac:dyDescent="0.2">
      <c r="A3962" s="6"/>
      <c r="B3962" s="6"/>
    </row>
    <row r="3963" spans="1:2" ht="16" x14ac:dyDescent="0.2">
      <c r="A3963" s="6"/>
      <c r="B3963" s="6"/>
    </row>
    <row r="3964" spans="1:2" ht="16" x14ac:dyDescent="0.2">
      <c r="A3964" s="6"/>
      <c r="B3964" s="6"/>
    </row>
    <row r="3965" spans="1:2" ht="16" x14ac:dyDescent="0.2">
      <c r="A3965" s="6"/>
      <c r="B3965" s="6"/>
    </row>
    <row r="3966" spans="1:2" ht="16" x14ac:dyDescent="0.2">
      <c r="A3966" s="6"/>
      <c r="B3966" s="6"/>
    </row>
    <row r="3967" spans="1:2" ht="16" x14ac:dyDescent="0.2">
      <c r="A3967" s="6"/>
      <c r="B3967" s="6"/>
    </row>
    <row r="3968" spans="1:2" ht="16" x14ac:dyDescent="0.2">
      <c r="A3968" s="6"/>
      <c r="B3968" s="6"/>
    </row>
    <row r="3969" spans="1:2" ht="16" x14ac:dyDescent="0.2">
      <c r="A3969" s="6"/>
      <c r="B3969" s="6"/>
    </row>
    <row r="3970" spans="1:2" ht="16" x14ac:dyDescent="0.2">
      <c r="A3970" s="6"/>
      <c r="B3970" s="6"/>
    </row>
    <row r="3971" spans="1:2" ht="16" x14ac:dyDescent="0.2">
      <c r="A3971" s="6"/>
      <c r="B3971" s="6"/>
    </row>
    <row r="3972" spans="1:2" ht="16" x14ac:dyDescent="0.2">
      <c r="A3972" s="6"/>
      <c r="B3972" s="6"/>
    </row>
    <row r="3973" spans="1:2" ht="16" x14ac:dyDescent="0.2">
      <c r="A3973" s="6"/>
      <c r="B3973" s="6"/>
    </row>
    <row r="3974" spans="1:2" ht="16" x14ac:dyDescent="0.2">
      <c r="A3974" s="6"/>
      <c r="B3974" s="6"/>
    </row>
    <row r="3975" spans="1:2" ht="16" x14ac:dyDescent="0.2">
      <c r="A3975" s="6"/>
      <c r="B3975" s="6"/>
    </row>
    <row r="3976" spans="1:2" ht="16" x14ac:dyDescent="0.2">
      <c r="A3976" s="6"/>
      <c r="B3976" s="6"/>
    </row>
    <row r="3977" spans="1:2" ht="16" x14ac:dyDescent="0.2">
      <c r="A3977" s="6"/>
      <c r="B3977" s="6"/>
    </row>
    <row r="3978" spans="1:2" ht="16" x14ac:dyDescent="0.2">
      <c r="A3978" s="6"/>
      <c r="B3978" s="6"/>
    </row>
    <row r="3979" spans="1:2" ht="16" x14ac:dyDescent="0.2">
      <c r="A3979" s="6"/>
      <c r="B3979" s="6"/>
    </row>
    <row r="3980" spans="1:2" ht="16" x14ac:dyDescent="0.2">
      <c r="A3980" s="6"/>
      <c r="B3980" s="6"/>
    </row>
    <row r="3981" spans="1:2" ht="16" x14ac:dyDescent="0.2">
      <c r="A3981" s="6"/>
      <c r="B3981" s="6"/>
    </row>
    <row r="3982" spans="1:2" ht="16" x14ac:dyDescent="0.2">
      <c r="A3982" s="6"/>
      <c r="B3982" s="6"/>
    </row>
    <row r="3983" spans="1:2" ht="16" x14ac:dyDescent="0.2">
      <c r="A3983" s="6"/>
      <c r="B3983" s="6"/>
    </row>
    <row r="3984" spans="1:2" ht="16" x14ac:dyDescent="0.2">
      <c r="A3984" s="6"/>
      <c r="B3984" s="6"/>
    </row>
    <row r="3985" spans="1:2" ht="16" x14ac:dyDescent="0.2">
      <c r="A3985" s="6"/>
      <c r="B3985" s="6"/>
    </row>
    <row r="3986" spans="1:2" ht="16" x14ac:dyDescent="0.2">
      <c r="A3986" s="6"/>
      <c r="B3986" s="6"/>
    </row>
    <row r="3987" spans="1:2" ht="16" x14ac:dyDescent="0.2">
      <c r="A3987" s="6"/>
      <c r="B3987" s="6"/>
    </row>
    <row r="3988" spans="1:2" ht="16" x14ac:dyDescent="0.2">
      <c r="A3988" s="6"/>
      <c r="B3988" s="6"/>
    </row>
    <row r="3989" spans="1:2" ht="16" x14ac:dyDescent="0.2">
      <c r="A3989" s="6"/>
      <c r="B3989" s="6"/>
    </row>
    <row r="3990" spans="1:2" ht="16" x14ac:dyDescent="0.2">
      <c r="A3990" s="6"/>
      <c r="B3990" s="6"/>
    </row>
    <row r="3991" spans="1:2" ht="16" x14ac:dyDescent="0.2">
      <c r="A3991" s="6"/>
      <c r="B3991" s="6"/>
    </row>
    <row r="3992" spans="1:2" ht="16" x14ac:dyDescent="0.2">
      <c r="A3992" s="6"/>
      <c r="B3992" s="6"/>
    </row>
    <row r="3993" spans="1:2" ht="16" x14ac:dyDescent="0.2">
      <c r="A3993" s="6"/>
      <c r="B3993" s="6"/>
    </row>
    <row r="3994" spans="1:2" ht="16" x14ac:dyDescent="0.2">
      <c r="A3994" s="6"/>
      <c r="B3994" s="6"/>
    </row>
    <row r="3995" spans="1:2" ht="16" x14ac:dyDescent="0.2">
      <c r="A3995" s="6"/>
      <c r="B3995" s="6"/>
    </row>
    <row r="3996" spans="1:2" ht="16" x14ac:dyDescent="0.2">
      <c r="A3996" s="6"/>
      <c r="B3996" s="6"/>
    </row>
    <row r="3997" spans="1:2" ht="16" x14ac:dyDescent="0.2">
      <c r="A3997" s="6"/>
      <c r="B3997" s="6"/>
    </row>
    <row r="3998" spans="1:2" ht="16" x14ac:dyDescent="0.2">
      <c r="A3998" s="6"/>
      <c r="B3998" s="6"/>
    </row>
    <row r="3999" spans="1:2" ht="16" x14ac:dyDescent="0.2">
      <c r="A3999" s="6"/>
      <c r="B3999" s="6"/>
    </row>
    <row r="4000" spans="1:2" ht="16" x14ac:dyDescent="0.2">
      <c r="A4000" s="6"/>
      <c r="B4000" s="6"/>
    </row>
    <row r="4001" spans="1:2" ht="16" x14ac:dyDescent="0.2">
      <c r="A4001" s="6"/>
      <c r="B4001" s="6"/>
    </row>
    <row r="4002" spans="1:2" ht="16" x14ac:dyDescent="0.2">
      <c r="A4002" s="6"/>
      <c r="B4002" s="6"/>
    </row>
    <row r="4003" spans="1:2" ht="16" x14ac:dyDescent="0.2">
      <c r="A4003" s="6"/>
      <c r="B4003" s="6"/>
    </row>
    <row r="4004" spans="1:2" ht="16" x14ac:dyDescent="0.2">
      <c r="A4004" s="6"/>
      <c r="B4004" s="6"/>
    </row>
    <row r="4005" spans="1:2" ht="16" x14ac:dyDescent="0.2">
      <c r="A4005" s="6"/>
      <c r="B4005" s="6"/>
    </row>
    <row r="4006" spans="1:2" ht="16" x14ac:dyDescent="0.2">
      <c r="A4006" s="6"/>
      <c r="B4006" s="6"/>
    </row>
    <row r="4007" spans="1:2" ht="16" x14ac:dyDescent="0.2">
      <c r="A4007" s="6"/>
      <c r="B4007" s="6"/>
    </row>
    <row r="4008" spans="1:2" ht="16" x14ac:dyDescent="0.2">
      <c r="A4008" s="6"/>
      <c r="B4008" s="6"/>
    </row>
    <row r="4009" spans="1:2" ht="16" x14ac:dyDescent="0.2">
      <c r="A4009" s="6"/>
      <c r="B4009" s="6"/>
    </row>
    <row r="4010" spans="1:2" ht="16" x14ac:dyDescent="0.2">
      <c r="A4010" s="6"/>
      <c r="B4010" s="6"/>
    </row>
    <row r="4011" spans="1:2" ht="16" x14ac:dyDescent="0.2">
      <c r="A4011" s="6"/>
      <c r="B4011" s="6"/>
    </row>
    <row r="4012" spans="1:2" ht="16" x14ac:dyDescent="0.2">
      <c r="A4012" s="6"/>
      <c r="B4012" s="6"/>
    </row>
    <row r="4013" spans="1:2" ht="16" x14ac:dyDescent="0.2">
      <c r="A4013" s="6"/>
      <c r="B4013" s="6"/>
    </row>
    <row r="4014" spans="1:2" ht="16" x14ac:dyDescent="0.2">
      <c r="A4014" s="6"/>
      <c r="B4014" s="6"/>
    </row>
    <row r="4015" spans="1:2" ht="16" x14ac:dyDescent="0.2">
      <c r="A4015" s="6"/>
      <c r="B4015" s="6"/>
    </row>
    <row r="4016" spans="1:2" ht="16" x14ac:dyDescent="0.2">
      <c r="A4016" s="6"/>
      <c r="B4016" s="6"/>
    </row>
    <row r="4017" spans="1:2" ht="16" x14ac:dyDescent="0.2">
      <c r="A4017" s="6"/>
      <c r="B4017" s="6"/>
    </row>
    <row r="4018" spans="1:2" ht="16" x14ac:dyDescent="0.2">
      <c r="A4018" s="6"/>
      <c r="B4018" s="6"/>
    </row>
    <row r="4019" spans="1:2" ht="16" x14ac:dyDescent="0.2">
      <c r="A4019" s="6"/>
      <c r="B4019" s="6"/>
    </row>
    <row r="4020" spans="1:2" ht="16" x14ac:dyDescent="0.2">
      <c r="A4020" s="6"/>
      <c r="B4020" s="6"/>
    </row>
    <row r="4021" spans="1:2" ht="16" x14ac:dyDescent="0.2">
      <c r="A4021" s="6"/>
      <c r="B4021" s="6"/>
    </row>
    <row r="4022" spans="1:2" ht="16" x14ac:dyDescent="0.2">
      <c r="A4022" s="6"/>
      <c r="B4022" s="6"/>
    </row>
    <row r="4023" spans="1:2" ht="16" x14ac:dyDescent="0.2">
      <c r="A4023" s="6"/>
      <c r="B4023" s="6"/>
    </row>
    <row r="4024" spans="1:2" ht="16" x14ac:dyDescent="0.2">
      <c r="A4024" s="6"/>
      <c r="B4024" s="6"/>
    </row>
    <row r="4025" spans="1:2" ht="16" x14ac:dyDescent="0.2">
      <c r="A4025" s="6"/>
      <c r="B4025" s="6"/>
    </row>
    <row r="4026" spans="1:2" ht="16" x14ac:dyDescent="0.2">
      <c r="A4026" s="6"/>
      <c r="B4026" s="6"/>
    </row>
    <row r="4027" spans="1:2" ht="16" x14ac:dyDescent="0.2">
      <c r="A4027" s="6"/>
      <c r="B4027" s="6"/>
    </row>
    <row r="4028" spans="1:2" ht="16" x14ac:dyDescent="0.2">
      <c r="A4028" s="6"/>
      <c r="B4028" s="6"/>
    </row>
    <row r="4029" spans="1:2" ht="16" x14ac:dyDescent="0.2">
      <c r="A4029" s="6"/>
      <c r="B4029" s="6"/>
    </row>
    <row r="4030" spans="1:2" ht="16" x14ac:dyDescent="0.2">
      <c r="A4030" s="6"/>
      <c r="B4030" s="6"/>
    </row>
    <row r="4031" spans="1:2" ht="16" x14ac:dyDescent="0.2">
      <c r="A4031" s="6"/>
      <c r="B4031" s="6"/>
    </row>
    <row r="4032" spans="1:2" ht="16" x14ac:dyDescent="0.2">
      <c r="A4032" s="6"/>
      <c r="B4032" s="6"/>
    </row>
    <row r="4033" spans="1:2" ht="16" x14ac:dyDescent="0.2">
      <c r="A4033" s="6"/>
      <c r="B4033" s="6"/>
    </row>
    <row r="4034" spans="1:2" ht="16" x14ac:dyDescent="0.2">
      <c r="A4034" s="6"/>
      <c r="B4034" s="6"/>
    </row>
    <row r="4035" spans="1:2" ht="16" x14ac:dyDescent="0.2">
      <c r="A4035" s="6"/>
      <c r="B4035" s="6"/>
    </row>
    <row r="4036" spans="1:2" ht="16" x14ac:dyDescent="0.2">
      <c r="A4036" s="6"/>
      <c r="B4036" s="6"/>
    </row>
    <row r="4037" spans="1:2" ht="16" x14ac:dyDescent="0.2">
      <c r="A4037" s="6"/>
      <c r="B4037" s="6"/>
    </row>
    <row r="4038" spans="1:2" ht="16" x14ac:dyDescent="0.2">
      <c r="A4038" s="6"/>
      <c r="B4038" s="6"/>
    </row>
    <row r="4039" spans="1:2" ht="16" x14ac:dyDescent="0.2">
      <c r="A4039" s="6"/>
      <c r="B4039" s="6"/>
    </row>
    <row r="4040" spans="1:2" ht="16" x14ac:dyDescent="0.2">
      <c r="A4040" s="6"/>
      <c r="B4040" s="6"/>
    </row>
    <row r="4041" spans="1:2" ht="16" x14ac:dyDescent="0.2">
      <c r="A4041" s="6"/>
      <c r="B4041" s="6"/>
    </row>
    <row r="4042" spans="1:2" ht="16" x14ac:dyDescent="0.2">
      <c r="A4042" s="6"/>
      <c r="B4042" s="6"/>
    </row>
    <row r="4043" spans="1:2" ht="16" x14ac:dyDescent="0.2">
      <c r="A4043" s="6"/>
      <c r="B4043" s="6"/>
    </row>
    <row r="4044" spans="1:2" ht="16" x14ac:dyDescent="0.2">
      <c r="A4044" s="6"/>
      <c r="B4044" s="6"/>
    </row>
    <row r="4045" spans="1:2" ht="16" x14ac:dyDescent="0.2">
      <c r="A4045" s="6"/>
      <c r="B4045" s="6"/>
    </row>
    <row r="4046" spans="1:2" ht="16" x14ac:dyDescent="0.2">
      <c r="A4046" s="6"/>
      <c r="B4046" s="6"/>
    </row>
    <row r="4047" spans="1:2" ht="16" x14ac:dyDescent="0.2">
      <c r="A4047" s="6"/>
      <c r="B4047" s="6"/>
    </row>
    <row r="4048" spans="1:2" ht="16" x14ac:dyDescent="0.2">
      <c r="A4048" s="6"/>
      <c r="B4048" s="6"/>
    </row>
    <row r="4049" spans="1:2" ht="16" x14ac:dyDescent="0.2">
      <c r="A4049" s="6"/>
      <c r="B4049" s="6"/>
    </row>
    <row r="4050" spans="1:2" ht="16" x14ac:dyDescent="0.2">
      <c r="A4050" s="6"/>
      <c r="B4050" s="6"/>
    </row>
    <row r="4051" spans="1:2" ht="16" x14ac:dyDescent="0.2">
      <c r="A4051" s="6"/>
      <c r="B4051" s="6"/>
    </row>
    <row r="4052" spans="1:2" ht="16" x14ac:dyDescent="0.2">
      <c r="A4052" s="6"/>
      <c r="B4052" s="6"/>
    </row>
    <row r="4053" spans="1:2" ht="16" x14ac:dyDescent="0.2">
      <c r="A4053" s="6"/>
      <c r="B4053" s="6"/>
    </row>
    <row r="4054" spans="1:2" ht="16" x14ac:dyDescent="0.2">
      <c r="A4054" s="6"/>
      <c r="B4054" s="6"/>
    </row>
    <row r="4055" spans="1:2" ht="16" x14ac:dyDescent="0.2">
      <c r="A4055" s="6"/>
      <c r="B4055" s="6"/>
    </row>
    <row r="4056" spans="1:2" ht="16" x14ac:dyDescent="0.2">
      <c r="A4056" s="6"/>
      <c r="B4056" s="6"/>
    </row>
    <row r="4057" spans="1:2" ht="16" x14ac:dyDescent="0.2">
      <c r="A4057" s="6"/>
      <c r="B4057" s="6"/>
    </row>
    <row r="4058" spans="1:2" ht="16" x14ac:dyDescent="0.2">
      <c r="A4058" s="6"/>
      <c r="B4058" s="6"/>
    </row>
    <row r="4059" spans="1:2" ht="16" x14ac:dyDescent="0.2">
      <c r="A4059" s="6"/>
      <c r="B4059" s="6"/>
    </row>
    <row r="4060" spans="1:2" ht="16" x14ac:dyDescent="0.2">
      <c r="A4060" s="6"/>
      <c r="B4060" s="6"/>
    </row>
    <row r="4061" spans="1:2" ht="16" x14ac:dyDescent="0.2">
      <c r="A4061" s="6"/>
      <c r="B4061" s="6"/>
    </row>
    <row r="4062" spans="1:2" ht="16" x14ac:dyDescent="0.2">
      <c r="A4062" s="6"/>
      <c r="B4062" s="6"/>
    </row>
    <row r="4063" spans="1:2" ht="16" x14ac:dyDescent="0.2">
      <c r="A4063" s="6"/>
      <c r="B4063" s="6"/>
    </row>
    <row r="4064" spans="1:2" ht="16" x14ac:dyDescent="0.2">
      <c r="A4064" s="6"/>
      <c r="B4064" s="6"/>
    </row>
    <row r="4065" spans="1:2" ht="16" x14ac:dyDescent="0.2">
      <c r="A4065" s="6"/>
      <c r="B4065" s="6"/>
    </row>
    <row r="4066" spans="1:2" ht="16" x14ac:dyDescent="0.2">
      <c r="A4066" s="6"/>
      <c r="B4066" s="6"/>
    </row>
    <row r="4067" spans="1:2" ht="16" x14ac:dyDescent="0.2">
      <c r="A4067" s="6"/>
      <c r="B4067" s="6"/>
    </row>
    <row r="4068" spans="1:2" ht="16" x14ac:dyDescent="0.2">
      <c r="A4068" s="6"/>
      <c r="B4068" s="6"/>
    </row>
    <row r="4069" spans="1:2" ht="16" x14ac:dyDescent="0.2">
      <c r="A4069" s="6"/>
      <c r="B4069" s="6"/>
    </row>
    <row r="4070" spans="1:2" ht="16" x14ac:dyDescent="0.2">
      <c r="A4070" s="6"/>
      <c r="B4070" s="6"/>
    </row>
    <row r="4071" spans="1:2" ht="16" x14ac:dyDescent="0.2">
      <c r="A4071" s="6"/>
      <c r="B4071" s="6"/>
    </row>
    <row r="4072" spans="1:2" ht="16" x14ac:dyDescent="0.2">
      <c r="A4072" s="6"/>
      <c r="B4072" s="6"/>
    </row>
    <row r="4073" spans="1:2" ht="16" x14ac:dyDescent="0.2">
      <c r="A4073" s="6"/>
      <c r="B4073" s="6"/>
    </row>
    <row r="4074" spans="1:2" ht="16" x14ac:dyDescent="0.2">
      <c r="A4074" s="6"/>
      <c r="B4074" s="6"/>
    </row>
    <row r="4075" spans="1:2" ht="16" x14ac:dyDescent="0.2">
      <c r="A4075" s="6"/>
      <c r="B4075" s="6"/>
    </row>
    <row r="4076" spans="1:2" ht="16" x14ac:dyDescent="0.2">
      <c r="A4076" s="6"/>
      <c r="B4076" s="6"/>
    </row>
    <row r="4077" spans="1:2" ht="16" x14ac:dyDescent="0.2">
      <c r="A4077" s="6"/>
      <c r="B4077" s="6"/>
    </row>
    <row r="4078" spans="1:2" ht="16" x14ac:dyDescent="0.2">
      <c r="A4078" s="6"/>
      <c r="B4078" s="6"/>
    </row>
    <row r="4079" spans="1:2" ht="16" x14ac:dyDescent="0.2">
      <c r="A4079" s="6"/>
      <c r="B4079" s="6"/>
    </row>
    <row r="4080" spans="1:2" ht="16" x14ac:dyDescent="0.2">
      <c r="A4080" s="6"/>
      <c r="B4080" s="6"/>
    </row>
    <row r="4081" spans="1:2" ht="16" x14ac:dyDescent="0.2">
      <c r="A4081" s="6"/>
      <c r="B4081" s="6"/>
    </row>
    <row r="4082" spans="1:2" ht="16" x14ac:dyDescent="0.2">
      <c r="A4082" s="6"/>
      <c r="B4082" s="6"/>
    </row>
    <row r="4083" spans="1:2" ht="16" x14ac:dyDescent="0.2">
      <c r="A4083" s="6"/>
      <c r="B4083" s="6"/>
    </row>
    <row r="4084" spans="1:2" ht="16" x14ac:dyDescent="0.2">
      <c r="A4084" s="6"/>
      <c r="B4084" s="6"/>
    </row>
    <row r="4085" spans="1:2" ht="16" x14ac:dyDescent="0.2">
      <c r="A4085" s="6"/>
      <c r="B4085" s="6"/>
    </row>
    <row r="4086" spans="1:2" ht="16" x14ac:dyDescent="0.2">
      <c r="A4086" s="6"/>
      <c r="B4086" s="6"/>
    </row>
    <row r="4087" spans="1:2" ht="16" x14ac:dyDescent="0.2">
      <c r="A4087" s="6"/>
      <c r="B4087" s="6"/>
    </row>
    <row r="4088" spans="1:2" ht="16" x14ac:dyDescent="0.2">
      <c r="A4088" s="6"/>
      <c r="B4088" s="6"/>
    </row>
    <row r="4089" spans="1:2" ht="16" x14ac:dyDescent="0.2">
      <c r="A4089" s="6"/>
      <c r="B4089" s="6"/>
    </row>
    <row r="4090" spans="1:2" ht="16" x14ac:dyDescent="0.2">
      <c r="A4090" s="6"/>
      <c r="B4090" s="6"/>
    </row>
    <row r="4091" spans="1:2" ht="16" x14ac:dyDescent="0.2">
      <c r="A4091" s="6"/>
      <c r="B4091" s="6"/>
    </row>
    <row r="4092" spans="1:2" ht="16" x14ac:dyDescent="0.2">
      <c r="A4092" s="6"/>
      <c r="B4092" s="6"/>
    </row>
    <row r="4093" spans="1:2" ht="16" x14ac:dyDescent="0.2">
      <c r="A4093" s="6"/>
      <c r="B4093" s="6"/>
    </row>
    <row r="4094" spans="1:2" ht="16" x14ac:dyDescent="0.2">
      <c r="A4094" s="6"/>
      <c r="B4094" s="6"/>
    </row>
    <row r="4095" spans="1:2" ht="16" x14ac:dyDescent="0.2">
      <c r="A4095" s="6"/>
      <c r="B4095" s="6"/>
    </row>
    <row r="4096" spans="1:2" ht="16" x14ac:dyDescent="0.2">
      <c r="A4096" s="6"/>
      <c r="B4096" s="6"/>
    </row>
    <row r="4097" spans="1:2" ht="16" x14ac:dyDescent="0.2">
      <c r="A4097" s="6"/>
      <c r="B4097" s="6"/>
    </row>
    <row r="4098" spans="1:2" ht="16" x14ac:dyDescent="0.2">
      <c r="A4098" s="6"/>
      <c r="B4098" s="6"/>
    </row>
    <row r="4099" spans="1:2" ht="16" x14ac:dyDescent="0.2">
      <c r="A4099" s="6"/>
      <c r="B4099" s="6"/>
    </row>
    <row r="4100" spans="1:2" ht="16" x14ac:dyDescent="0.2">
      <c r="A4100" s="6"/>
      <c r="B4100" s="6"/>
    </row>
    <row r="4101" spans="1:2" ht="16" x14ac:dyDescent="0.2">
      <c r="A4101" s="6"/>
      <c r="B4101" s="6"/>
    </row>
    <row r="4102" spans="1:2" ht="16" x14ac:dyDescent="0.2">
      <c r="A4102" s="6"/>
      <c r="B4102" s="6"/>
    </row>
    <row r="4103" spans="1:2" ht="16" x14ac:dyDescent="0.2">
      <c r="A4103" s="6"/>
      <c r="B4103" s="6"/>
    </row>
    <row r="4104" spans="1:2" ht="16" x14ac:dyDescent="0.2">
      <c r="A4104" s="6"/>
      <c r="B4104" s="6"/>
    </row>
    <row r="4105" spans="1:2" ht="16" x14ac:dyDescent="0.2">
      <c r="A4105" s="6"/>
      <c r="B4105" s="6"/>
    </row>
    <row r="4106" spans="1:2" ht="16" x14ac:dyDescent="0.2">
      <c r="A4106" s="6"/>
      <c r="B4106" s="6"/>
    </row>
    <row r="4107" spans="1:2" ht="16" x14ac:dyDescent="0.2">
      <c r="A4107" s="6"/>
      <c r="B4107" s="6"/>
    </row>
    <row r="4108" spans="1:2" ht="16" x14ac:dyDescent="0.2">
      <c r="A4108" s="6"/>
      <c r="B4108" s="6"/>
    </row>
    <row r="4109" spans="1:2" ht="16" x14ac:dyDescent="0.2">
      <c r="A4109" s="6"/>
      <c r="B4109" s="6"/>
    </row>
    <row r="4110" spans="1:2" ht="16" x14ac:dyDescent="0.2">
      <c r="A4110" s="6"/>
      <c r="B4110" s="6"/>
    </row>
    <row r="4111" spans="1:2" ht="16" x14ac:dyDescent="0.2">
      <c r="A4111" s="6"/>
      <c r="B4111" s="6"/>
    </row>
    <row r="4112" spans="1:2" ht="16" x14ac:dyDescent="0.2">
      <c r="A4112" s="6"/>
      <c r="B4112" s="6"/>
    </row>
    <row r="4113" spans="1:2" ht="16" x14ac:dyDescent="0.2">
      <c r="A4113" s="6"/>
      <c r="B4113" s="6"/>
    </row>
    <row r="4114" spans="1:2" ht="16" x14ac:dyDescent="0.2">
      <c r="A4114" s="6"/>
      <c r="B4114" s="6"/>
    </row>
    <row r="4115" spans="1:2" ht="16" x14ac:dyDescent="0.2">
      <c r="A4115" s="6"/>
      <c r="B4115" s="6"/>
    </row>
    <row r="4116" spans="1:2" ht="16" x14ac:dyDescent="0.2">
      <c r="A4116" s="6"/>
      <c r="B4116" s="6"/>
    </row>
    <row r="4117" spans="1:2" ht="16" x14ac:dyDescent="0.2">
      <c r="A4117" s="6"/>
      <c r="B4117" s="6"/>
    </row>
    <row r="4118" spans="1:2" ht="16" x14ac:dyDescent="0.2">
      <c r="A4118" s="6"/>
      <c r="B4118" s="6"/>
    </row>
    <row r="4119" spans="1:2" ht="16" x14ac:dyDescent="0.2">
      <c r="A4119" s="6"/>
      <c r="B4119" s="6"/>
    </row>
    <row r="4120" spans="1:2" ht="16" x14ac:dyDescent="0.2">
      <c r="A4120" s="6"/>
      <c r="B4120" s="6"/>
    </row>
    <row r="4121" spans="1:2" ht="16" x14ac:dyDescent="0.2">
      <c r="A4121" s="6"/>
      <c r="B4121" s="6"/>
    </row>
    <row r="4122" spans="1:2" ht="16" x14ac:dyDescent="0.2">
      <c r="A4122" s="6"/>
      <c r="B4122" s="6"/>
    </row>
    <row r="4123" spans="1:2" ht="16" x14ac:dyDescent="0.2">
      <c r="A4123" s="6"/>
      <c r="B4123" s="6"/>
    </row>
    <row r="4124" spans="1:2" ht="16" x14ac:dyDescent="0.2">
      <c r="A4124" s="6"/>
      <c r="B4124" s="6"/>
    </row>
    <row r="4125" spans="1:2" ht="16" x14ac:dyDescent="0.2">
      <c r="A4125" s="6"/>
      <c r="B4125" s="6"/>
    </row>
    <row r="4126" spans="1:2" ht="16" x14ac:dyDescent="0.2">
      <c r="A4126" s="6"/>
      <c r="B4126" s="6"/>
    </row>
    <row r="4127" spans="1:2" ht="16" x14ac:dyDescent="0.2">
      <c r="A4127" s="6"/>
      <c r="B4127" s="6"/>
    </row>
    <row r="4128" spans="1:2" ht="16" x14ac:dyDescent="0.2">
      <c r="A4128" s="6"/>
      <c r="B4128" s="6"/>
    </row>
    <row r="4129" spans="1:2" ht="16" x14ac:dyDescent="0.2">
      <c r="A4129" s="6"/>
      <c r="B4129" s="6"/>
    </row>
    <row r="4130" spans="1:2" ht="16" x14ac:dyDescent="0.2">
      <c r="A4130" s="6"/>
      <c r="B4130" s="6"/>
    </row>
    <row r="4131" spans="1:2" ht="16" x14ac:dyDescent="0.2">
      <c r="A4131" s="6"/>
      <c r="B4131" s="6"/>
    </row>
    <row r="4132" spans="1:2" ht="16" x14ac:dyDescent="0.2">
      <c r="A4132" s="6"/>
      <c r="B4132" s="6"/>
    </row>
    <row r="4133" spans="1:2" ht="16" x14ac:dyDescent="0.2">
      <c r="A4133" s="6"/>
      <c r="B4133" s="6"/>
    </row>
    <row r="4134" spans="1:2" ht="16" x14ac:dyDescent="0.2">
      <c r="A4134" s="6"/>
      <c r="B4134" s="6"/>
    </row>
    <row r="4135" spans="1:2" ht="16" x14ac:dyDescent="0.2">
      <c r="A4135" s="6"/>
      <c r="B4135" s="6"/>
    </row>
    <row r="4136" spans="1:2" ht="16" x14ac:dyDescent="0.2">
      <c r="A4136" s="6"/>
      <c r="B4136" s="6"/>
    </row>
    <row r="4137" spans="1:2" ht="16" x14ac:dyDescent="0.2">
      <c r="A4137" s="6"/>
      <c r="B4137" s="6"/>
    </row>
    <row r="4138" spans="1:2" ht="16" x14ac:dyDescent="0.2">
      <c r="A4138" s="6"/>
      <c r="B4138" s="6"/>
    </row>
    <row r="4139" spans="1:2" ht="16" x14ac:dyDescent="0.2">
      <c r="A4139" s="6"/>
      <c r="B4139" s="6"/>
    </row>
    <row r="4140" spans="1:2" ht="16" x14ac:dyDescent="0.2">
      <c r="A4140" s="6"/>
      <c r="B4140" s="6"/>
    </row>
    <row r="4141" spans="1:2" ht="16" x14ac:dyDescent="0.2">
      <c r="A4141" s="6"/>
      <c r="B4141" s="6"/>
    </row>
    <row r="4142" spans="1:2" ht="16" x14ac:dyDescent="0.2">
      <c r="A4142" s="6"/>
      <c r="B4142" s="6"/>
    </row>
    <row r="4143" spans="1:2" ht="16" x14ac:dyDescent="0.2">
      <c r="A4143" s="6"/>
      <c r="B4143" s="6"/>
    </row>
    <row r="4144" spans="1:2" ht="16" x14ac:dyDescent="0.2">
      <c r="A4144" s="6"/>
      <c r="B4144" s="6"/>
    </row>
    <row r="4145" spans="1:2" ht="16" x14ac:dyDescent="0.2">
      <c r="A4145" s="6"/>
      <c r="B4145" s="6"/>
    </row>
    <row r="4146" spans="1:2" ht="16" x14ac:dyDescent="0.2">
      <c r="A4146" s="6"/>
      <c r="B4146" s="6"/>
    </row>
    <row r="4147" spans="1:2" ht="16" x14ac:dyDescent="0.2">
      <c r="A4147" s="6"/>
      <c r="B4147" s="6"/>
    </row>
    <row r="4148" spans="1:2" ht="16" x14ac:dyDescent="0.2">
      <c r="A4148" s="6"/>
      <c r="B4148" s="6"/>
    </row>
    <row r="4149" spans="1:2" ht="16" x14ac:dyDescent="0.2">
      <c r="A4149" s="6"/>
      <c r="B4149" s="6"/>
    </row>
    <row r="4150" spans="1:2" ht="16" x14ac:dyDescent="0.2">
      <c r="A4150" s="6"/>
      <c r="B4150" s="6"/>
    </row>
    <row r="4151" spans="1:2" ht="16" x14ac:dyDescent="0.2">
      <c r="A4151" s="6"/>
      <c r="B4151" s="6"/>
    </row>
    <row r="4152" spans="1:2" ht="16" x14ac:dyDescent="0.2">
      <c r="A4152" s="6"/>
      <c r="B4152" s="6"/>
    </row>
    <row r="4153" spans="1:2" ht="16" x14ac:dyDescent="0.2">
      <c r="A4153" s="6"/>
      <c r="B4153" s="6"/>
    </row>
    <row r="4154" spans="1:2" ht="16" x14ac:dyDescent="0.2">
      <c r="A4154" s="6"/>
      <c r="B4154" s="6"/>
    </row>
    <row r="4155" spans="1:2" ht="16" x14ac:dyDescent="0.2">
      <c r="A4155" s="6"/>
      <c r="B4155" s="6"/>
    </row>
    <row r="4156" spans="1:2" ht="16" x14ac:dyDescent="0.2">
      <c r="A4156" s="6"/>
      <c r="B4156" s="6"/>
    </row>
    <row r="4157" spans="1:2" ht="16" x14ac:dyDescent="0.2">
      <c r="A4157" s="6"/>
      <c r="B4157" s="6"/>
    </row>
    <row r="4158" spans="1:2" ht="16" x14ac:dyDescent="0.2">
      <c r="A4158" s="6"/>
      <c r="B4158" s="6"/>
    </row>
    <row r="4159" spans="1:2" ht="16" x14ac:dyDescent="0.2">
      <c r="A4159" s="6"/>
      <c r="B4159" s="6"/>
    </row>
    <row r="4160" spans="1:2" ht="16" x14ac:dyDescent="0.2">
      <c r="A4160" s="6"/>
      <c r="B4160" s="6"/>
    </row>
    <row r="4161" spans="1:2" ht="16" x14ac:dyDescent="0.2">
      <c r="A4161" s="6"/>
      <c r="B4161" s="6"/>
    </row>
    <row r="4162" spans="1:2" ht="16" x14ac:dyDescent="0.2">
      <c r="A4162" s="6"/>
      <c r="B4162" s="6"/>
    </row>
    <row r="4163" spans="1:2" ht="16" x14ac:dyDescent="0.2">
      <c r="A4163" s="6"/>
      <c r="B4163" s="6"/>
    </row>
    <row r="4164" spans="1:2" ht="16" x14ac:dyDescent="0.2">
      <c r="A4164" s="6"/>
      <c r="B4164" s="6"/>
    </row>
    <row r="4165" spans="1:2" ht="16" x14ac:dyDescent="0.2">
      <c r="A4165" s="6"/>
      <c r="B4165" s="6"/>
    </row>
    <row r="4166" spans="1:2" ht="16" x14ac:dyDescent="0.2">
      <c r="A4166" s="6"/>
      <c r="B4166" s="6"/>
    </row>
    <row r="4167" spans="1:2" ht="16" x14ac:dyDescent="0.2">
      <c r="A4167" s="6"/>
      <c r="B4167" s="6"/>
    </row>
    <row r="4168" spans="1:2" ht="16" x14ac:dyDescent="0.2">
      <c r="A4168" s="6"/>
      <c r="B4168" s="6"/>
    </row>
    <row r="4169" spans="1:2" ht="16" x14ac:dyDescent="0.2">
      <c r="A4169" s="6"/>
      <c r="B4169" s="6"/>
    </row>
    <row r="4170" spans="1:2" ht="16" x14ac:dyDescent="0.2">
      <c r="A4170" s="6"/>
      <c r="B4170" s="6"/>
    </row>
    <row r="4171" spans="1:2" ht="16" x14ac:dyDescent="0.2">
      <c r="A4171" s="6"/>
      <c r="B4171" s="6"/>
    </row>
    <row r="4172" spans="1:2" ht="16" x14ac:dyDescent="0.2">
      <c r="A4172" s="6"/>
      <c r="B4172" s="6"/>
    </row>
    <row r="4173" spans="1:2" ht="16" x14ac:dyDescent="0.2">
      <c r="A4173" s="6"/>
      <c r="B4173" s="6"/>
    </row>
    <row r="4174" spans="1:2" ht="16" x14ac:dyDescent="0.2">
      <c r="A4174" s="6"/>
      <c r="B4174" s="6"/>
    </row>
    <row r="4175" spans="1:2" ht="16" x14ac:dyDescent="0.2">
      <c r="A4175" s="6"/>
      <c r="B4175" s="6"/>
    </row>
    <row r="4176" spans="1:2" ht="16" x14ac:dyDescent="0.2">
      <c r="A4176" s="6"/>
      <c r="B4176" s="6"/>
    </row>
    <row r="4177" spans="1:2" ht="16" x14ac:dyDescent="0.2">
      <c r="A4177" s="6"/>
      <c r="B4177" s="6"/>
    </row>
    <row r="4178" spans="1:2" ht="16" x14ac:dyDescent="0.2">
      <c r="A4178" s="6"/>
      <c r="B4178" s="6"/>
    </row>
    <row r="4179" spans="1:2" ht="16" x14ac:dyDescent="0.2">
      <c r="A4179" s="6"/>
      <c r="B4179" s="6"/>
    </row>
    <row r="4180" spans="1:2" ht="16" x14ac:dyDescent="0.2">
      <c r="A4180" s="6"/>
      <c r="B4180" s="6"/>
    </row>
    <row r="4181" spans="1:2" ht="16" x14ac:dyDescent="0.2">
      <c r="A4181" s="6"/>
      <c r="B4181" s="6"/>
    </row>
    <row r="4182" spans="1:2" ht="16" x14ac:dyDescent="0.2">
      <c r="A4182" s="6"/>
      <c r="B4182" s="6"/>
    </row>
    <row r="4183" spans="1:2" ht="16" x14ac:dyDescent="0.2">
      <c r="A4183" s="6"/>
      <c r="B4183" s="6"/>
    </row>
    <row r="4184" spans="1:2" ht="16" x14ac:dyDescent="0.2">
      <c r="A4184" s="6"/>
      <c r="B4184" s="6"/>
    </row>
    <row r="4185" spans="1:2" ht="16" x14ac:dyDescent="0.2">
      <c r="A4185" s="6"/>
      <c r="B4185" s="6"/>
    </row>
    <row r="4186" spans="1:2" ht="16" x14ac:dyDescent="0.2">
      <c r="A4186" s="6"/>
      <c r="B4186" s="6"/>
    </row>
    <row r="4187" spans="1:2" ht="16" x14ac:dyDescent="0.2">
      <c r="A4187" s="6"/>
      <c r="B4187" s="6"/>
    </row>
    <row r="4188" spans="1:2" ht="16" x14ac:dyDescent="0.2">
      <c r="A4188" s="6"/>
      <c r="B4188" s="6"/>
    </row>
    <row r="4189" spans="1:2" ht="16" x14ac:dyDescent="0.2">
      <c r="A4189" s="6"/>
      <c r="B4189" s="6"/>
    </row>
    <row r="4190" spans="1:2" ht="16" x14ac:dyDescent="0.2">
      <c r="A4190" s="6"/>
      <c r="B4190" s="6"/>
    </row>
    <row r="4191" spans="1:2" ht="16" x14ac:dyDescent="0.2">
      <c r="A4191" s="6"/>
      <c r="B4191" s="6"/>
    </row>
    <row r="4192" spans="1:2" ht="16" x14ac:dyDescent="0.2">
      <c r="A4192" s="6"/>
      <c r="B4192" s="6"/>
    </row>
    <row r="4193" spans="1:2" ht="16" x14ac:dyDescent="0.2">
      <c r="A4193" s="6"/>
      <c r="B4193" s="6"/>
    </row>
    <row r="4194" spans="1:2" ht="16" x14ac:dyDescent="0.2">
      <c r="A4194" s="6"/>
      <c r="B4194" s="6"/>
    </row>
    <row r="4195" spans="1:2" ht="16" x14ac:dyDescent="0.2">
      <c r="A4195" s="6"/>
      <c r="B4195" s="6"/>
    </row>
    <row r="4196" spans="1:2" ht="16" x14ac:dyDescent="0.2">
      <c r="A4196" s="6"/>
      <c r="B4196" s="6"/>
    </row>
    <row r="4197" spans="1:2" ht="16" x14ac:dyDescent="0.2">
      <c r="A4197" s="6"/>
      <c r="B4197" s="6"/>
    </row>
    <row r="4198" spans="1:2" ht="16" x14ac:dyDescent="0.2">
      <c r="A4198" s="6"/>
      <c r="B4198" s="6"/>
    </row>
    <row r="4199" spans="1:2" ht="16" x14ac:dyDescent="0.2">
      <c r="A4199" s="6"/>
      <c r="B4199" s="6"/>
    </row>
    <row r="4200" spans="1:2" ht="16" x14ac:dyDescent="0.2">
      <c r="A4200" s="6"/>
      <c r="B4200" s="6"/>
    </row>
    <row r="4201" spans="1:2" ht="16" x14ac:dyDescent="0.2">
      <c r="A4201" s="6"/>
      <c r="B4201" s="6"/>
    </row>
    <row r="4202" spans="1:2" ht="16" x14ac:dyDescent="0.2">
      <c r="A4202" s="6"/>
      <c r="B4202" s="6"/>
    </row>
    <row r="4203" spans="1:2" ht="16" x14ac:dyDescent="0.2">
      <c r="A4203" s="6"/>
      <c r="B4203" s="6"/>
    </row>
    <row r="4204" spans="1:2" ht="16" x14ac:dyDescent="0.2">
      <c r="A4204" s="6"/>
      <c r="B4204" s="6"/>
    </row>
    <row r="4205" spans="1:2" ht="16" x14ac:dyDescent="0.2">
      <c r="A4205" s="6"/>
      <c r="B4205" s="6"/>
    </row>
    <row r="4206" spans="1:2" ht="16" x14ac:dyDescent="0.2">
      <c r="A4206" s="6"/>
      <c r="B4206" s="6"/>
    </row>
    <row r="4207" spans="1:2" ht="16" x14ac:dyDescent="0.2">
      <c r="A4207" s="6"/>
      <c r="B4207" s="6"/>
    </row>
    <row r="4208" spans="1:2" ht="16" x14ac:dyDescent="0.2">
      <c r="A4208" s="6"/>
      <c r="B4208" s="6"/>
    </row>
    <row r="4209" spans="1:2" ht="16" x14ac:dyDescent="0.2">
      <c r="A4209" s="6"/>
      <c r="B4209" s="6"/>
    </row>
    <row r="4210" spans="1:2" ht="16" x14ac:dyDescent="0.2">
      <c r="A4210" s="6"/>
      <c r="B4210" s="6"/>
    </row>
    <row r="4211" spans="1:2" ht="16" x14ac:dyDescent="0.2">
      <c r="A4211" s="6"/>
      <c r="B4211" s="6"/>
    </row>
    <row r="4212" spans="1:2" ht="16" x14ac:dyDescent="0.2">
      <c r="A4212" s="6"/>
      <c r="B4212" s="6"/>
    </row>
    <row r="4213" spans="1:2" ht="16" x14ac:dyDescent="0.2">
      <c r="A4213" s="6"/>
      <c r="B4213" s="6"/>
    </row>
    <row r="4214" spans="1:2" ht="16" x14ac:dyDescent="0.2">
      <c r="A4214" s="6"/>
      <c r="B4214" s="6"/>
    </row>
    <row r="4215" spans="1:2" ht="16" x14ac:dyDescent="0.2">
      <c r="A4215" s="6"/>
      <c r="B4215" s="6"/>
    </row>
    <row r="4216" spans="1:2" ht="16" x14ac:dyDescent="0.2">
      <c r="A4216" s="6"/>
      <c r="B4216" s="6"/>
    </row>
    <row r="4217" spans="1:2" ht="16" x14ac:dyDescent="0.2">
      <c r="A4217" s="6"/>
      <c r="B4217" s="6"/>
    </row>
    <row r="4218" spans="1:2" ht="16" x14ac:dyDescent="0.2">
      <c r="A4218" s="6"/>
      <c r="B4218" s="6"/>
    </row>
    <row r="4219" spans="1:2" ht="16" x14ac:dyDescent="0.2">
      <c r="A4219" s="6"/>
      <c r="B4219" s="6"/>
    </row>
    <row r="4220" spans="1:2" ht="16" x14ac:dyDescent="0.2">
      <c r="A4220" s="6"/>
      <c r="B4220" s="6"/>
    </row>
    <row r="4221" spans="1:2" ht="16" x14ac:dyDescent="0.2">
      <c r="A4221" s="6"/>
      <c r="B4221" s="6"/>
    </row>
    <row r="4222" spans="1:2" ht="16" x14ac:dyDescent="0.2">
      <c r="A4222" s="6"/>
      <c r="B4222" s="6"/>
    </row>
    <row r="4223" spans="1:2" ht="16" x14ac:dyDescent="0.2">
      <c r="A4223" s="6"/>
      <c r="B4223" s="6"/>
    </row>
    <row r="4224" spans="1:2" ht="16" x14ac:dyDescent="0.2">
      <c r="A4224" s="6"/>
      <c r="B4224" s="6"/>
    </row>
    <row r="4225" spans="1:2" ht="16" x14ac:dyDescent="0.2">
      <c r="A4225" s="6"/>
      <c r="B4225" s="6"/>
    </row>
    <row r="4226" spans="1:2" ht="16" x14ac:dyDescent="0.2">
      <c r="A4226" s="6"/>
      <c r="B4226" s="6"/>
    </row>
    <row r="4227" spans="1:2" ht="16" x14ac:dyDescent="0.2">
      <c r="A4227" s="6"/>
      <c r="B4227" s="6"/>
    </row>
    <row r="4228" spans="1:2" ht="16" x14ac:dyDescent="0.2">
      <c r="A4228" s="6"/>
      <c r="B4228" s="6"/>
    </row>
    <row r="4229" spans="1:2" ht="16" x14ac:dyDescent="0.2">
      <c r="A4229" s="6"/>
      <c r="B4229" s="6"/>
    </row>
    <row r="4230" spans="1:2" ht="16" x14ac:dyDescent="0.2">
      <c r="A4230" s="6"/>
      <c r="B4230" s="6"/>
    </row>
    <row r="4231" spans="1:2" ht="16" x14ac:dyDescent="0.2">
      <c r="A4231" s="6"/>
      <c r="B4231" s="6"/>
    </row>
    <row r="4232" spans="1:2" ht="16" x14ac:dyDescent="0.2">
      <c r="A4232" s="6"/>
      <c r="B4232" s="6"/>
    </row>
    <row r="4233" spans="1:2" ht="16" x14ac:dyDescent="0.2">
      <c r="A4233" s="6"/>
      <c r="B4233" s="6"/>
    </row>
    <row r="4234" spans="1:2" ht="16" x14ac:dyDescent="0.2">
      <c r="A4234" s="6"/>
      <c r="B4234" s="6"/>
    </row>
    <row r="4235" spans="1:2" ht="16" x14ac:dyDescent="0.2">
      <c r="A4235" s="6"/>
      <c r="B4235" s="6"/>
    </row>
    <row r="4236" spans="1:2" ht="16" x14ac:dyDescent="0.2">
      <c r="A4236" s="6"/>
      <c r="B4236" s="6"/>
    </row>
    <row r="4237" spans="1:2" ht="16" x14ac:dyDescent="0.2">
      <c r="A4237" s="6"/>
      <c r="B4237" s="6"/>
    </row>
    <row r="4238" spans="1:2" ht="16" x14ac:dyDescent="0.2">
      <c r="A4238" s="6"/>
      <c r="B4238" s="6"/>
    </row>
    <row r="4239" spans="1:2" ht="16" x14ac:dyDescent="0.2">
      <c r="A4239" s="6"/>
      <c r="B4239" s="6"/>
    </row>
    <row r="4240" spans="1:2" ht="16" x14ac:dyDescent="0.2">
      <c r="A4240" s="6"/>
      <c r="B4240" s="6"/>
    </row>
    <row r="4241" spans="1:2" ht="16" x14ac:dyDescent="0.2">
      <c r="A4241" s="6"/>
      <c r="B4241" s="6"/>
    </row>
    <row r="4242" spans="1:2" ht="16" x14ac:dyDescent="0.2">
      <c r="A4242" s="6"/>
      <c r="B4242" s="6"/>
    </row>
    <row r="4243" spans="1:2" ht="16" x14ac:dyDescent="0.2">
      <c r="A4243" s="6"/>
      <c r="B4243" s="6"/>
    </row>
    <row r="4244" spans="1:2" ht="16" x14ac:dyDescent="0.2">
      <c r="A4244" s="6"/>
      <c r="B4244" s="6"/>
    </row>
    <row r="4245" spans="1:2" ht="16" x14ac:dyDescent="0.2">
      <c r="A4245" s="6"/>
      <c r="B4245" s="6"/>
    </row>
    <row r="4246" spans="1:2" ht="16" x14ac:dyDescent="0.2">
      <c r="A4246" s="6"/>
      <c r="B4246" s="6"/>
    </row>
    <row r="4247" spans="1:2" ht="16" x14ac:dyDescent="0.2">
      <c r="A4247" s="6"/>
      <c r="B4247" s="6"/>
    </row>
    <row r="4248" spans="1:2" ht="16" x14ac:dyDescent="0.2">
      <c r="A4248" s="6"/>
      <c r="B4248" s="6"/>
    </row>
    <row r="4249" spans="1:2" ht="16" x14ac:dyDescent="0.2">
      <c r="A4249" s="6"/>
      <c r="B4249" s="6"/>
    </row>
    <row r="4250" spans="1:2" ht="16" x14ac:dyDescent="0.2">
      <c r="A4250" s="6"/>
      <c r="B4250" s="6"/>
    </row>
    <row r="4251" spans="1:2" ht="16" x14ac:dyDescent="0.2">
      <c r="A4251" s="6"/>
      <c r="B4251" s="6"/>
    </row>
    <row r="4252" spans="1:2" ht="16" x14ac:dyDescent="0.2">
      <c r="A4252" s="6"/>
      <c r="B4252" s="6"/>
    </row>
    <row r="4253" spans="1:2" ht="16" x14ac:dyDescent="0.2">
      <c r="A4253" s="6"/>
      <c r="B4253" s="6"/>
    </row>
    <row r="4254" spans="1:2" ht="16" x14ac:dyDescent="0.2">
      <c r="A4254" s="6"/>
      <c r="B4254" s="6"/>
    </row>
    <row r="4255" spans="1:2" ht="16" x14ac:dyDescent="0.2">
      <c r="A4255" s="6"/>
      <c r="B4255" s="6"/>
    </row>
    <row r="4256" spans="1:2" ht="16" x14ac:dyDescent="0.2">
      <c r="A4256" s="6"/>
      <c r="B4256" s="6"/>
    </row>
    <row r="4257" spans="1:2" ht="16" x14ac:dyDescent="0.2">
      <c r="A4257" s="6"/>
      <c r="B4257" s="6"/>
    </row>
    <row r="4258" spans="1:2" ht="16" x14ac:dyDescent="0.2">
      <c r="A4258" s="6"/>
      <c r="B4258" s="6"/>
    </row>
    <row r="4259" spans="1:2" ht="16" x14ac:dyDescent="0.2">
      <c r="A4259" s="6"/>
      <c r="B4259" s="6"/>
    </row>
    <row r="4260" spans="1:2" ht="16" x14ac:dyDescent="0.2">
      <c r="A4260" s="6"/>
      <c r="B4260" s="6"/>
    </row>
    <row r="4261" spans="1:2" ht="16" x14ac:dyDescent="0.2">
      <c r="A4261" s="6"/>
      <c r="B4261" s="6"/>
    </row>
    <row r="4262" spans="1:2" ht="16" x14ac:dyDescent="0.2">
      <c r="A4262" s="6"/>
      <c r="B4262" s="6"/>
    </row>
    <row r="4263" spans="1:2" ht="16" x14ac:dyDescent="0.2">
      <c r="A4263" s="6"/>
      <c r="B4263" s="6"/>
    </row>
    <row r="4264" spans="1:2" ht="16" x14ac:dyDescent="0.2">
      <c r="A4264" s="6"/>
      <c r="B4264" s="6"/>
    </row>
    <row r="4265" spans="1:2" ht="16" x14ac:dyDescent="0.2">
      <c r="A4265" s="6"/>
      <c r="B4265" s="6"/>
    </row>
    <row r="4266" spans="1:2" ht="16" x14ac:dyDescent="0.2">
      <c r="A4266" s="6"/>
      <c r="B4266" s="6"/>
    </row>
    <row r="4267" spans="1:2" ht="16" x14ac:dyDescent="0.2">
      <c r="A4267" s="6"/>
      <c r="B4267" s="6"/>
    </row>
    <row r="4268" spans="1:2" ht="16" x14ac:dyDescent="0.2">
      <c r="A4268" s="6"/>
      <c r="B4268" s="6"/>
    </row>
    <row r="4269" spans="1:2" ht="16" x14ac:dyDescent="0.2">
      <c r="A4269" s="6"/>
      <c r="B4269" s="6"/>
    </row>
    <row r="4270" spans="1:2" ht="16" x14ac:dyDescent="0.2">
      <c r="A4270" s="6"/>
      <c r="B4270" s="6"/>
    </row>
    <row r="4271" spans="1:2" ht="16" x14ac:dyDescent="0.2">
      <c r="A4271" s="6"/>
      <c r="B4271" s="6"/>
    </row>
    <row r="4272" spans="1:2" ht="16" x14ac:dyDescent="0.2">
      <c r="A4272" s="6"/>
      <c r="B4272" s="6"/>
    </row>
    <row r="4273" spans="1:2" ht="16" x14ac:dyDescent="0.2">
      <c r="A4273" s="6"/>
      <c r="B4273" s="6"/>
    </row>
    <row r="4274" spans="1:2" ht="16" x14ac:dyDescent="0.2">
      <c r="A4274" s="6"/>
      <c r="B4274" s="6"/>
    </row>
    <row r="4275" spans="1:2" ht="16" x14ac:dyDescent="0.2">
      <c r="A4275" s="6"/>
      <c r="B4275" s="6"/>
    </row>
    <row r="4276" spans="1:2" ht="16" x14ac:dyDescent="0.2">
      <c r="A4276" s="6"/>
      <c r="B4276" s="6"/>
    </row>
    <row r="4277" spans="1:2" ht="16" x14ac:dyDescent="0.2">
      <c r="A4277" s="6"/>
      <c r="B4277" s="6"/>
    </row>
    <row r="4278" spans="1:2" ht="16" x14ac:dyDescent="0.2">
      <c r="A4278" s="6"/>
      <c r="B4278" s="6"/>
    </row>
    <row r="4279" spans="1:2" ht="16" x14ac:dyDescent="0.2">
      <c r="A4279" s="6"/>
      <c r="B4279" s="6"/>
    </row>
    <row r="4280" spans="1:2" ht="16" x14ac:dyDescent="0.2">
      <c r="A4280" s="6"/>
      <c r="B4280" s="6"/>
    </row>
    <row r="4281" spans="1:2" ht="16" x14ac:dyDescent="0.2">
      <c r="A4281" s="6"/>
      <c r="B4281" s="6"/>
    </row>
    <row r="4282" spans="1:2" ht="16" x14ac:dyDescent="0.2">
      <c r="A4282" s="6"/>
      <c r="B4282" s="6"/>
    </row>
    <row r="4283" spans="1:2" ht="16" x14ac:dyDescent="0.2">
      <c r="A4283" s="6"/>
      <c r="B4283" s="6"/>
    </row>
    <row r="4284" spans="1:2" ht="16" x14ac:dyDescent="0.2">
      <c r="A4284" s="6"/>
      <c r="B4284" s="6"/>
    </row>
    <row r="4285" spans="1:2" ht="16" x14ac:dyDescent="0.2">
      <c r="A4285" s="6"/>
      <c r="B4285" s="6"/>
    </row>
    <row r="4286" spans="1:2" ht="16" x14ac:dyDescent="0.2">
      <c r="A4286" s="6"/>
      <c r="B4286" s="6"/>
    </row>
    <row r="4287" spans="1:2" ht="16" x14ac:dyDescent="0.2">
      <c r="A4287" s="6"/>
      <c r="B4287" s="6"/>
    </row>
    <row r="4288" spans="1:2" ht="16" x14ac:dyDescent="0.2">
      <c r="A4288" s="6"/>
      <c r="B4288" s="6"/>
    </row>
    <row r="4289" spans="1:2" ht="16" x14ac:dyDescent="0.2">
      <c r="A4289" s="6"/>
      <c r="B4289" s="6"/>
    </row>
    <row r="4290" spans="1:2" ht="16" x14ac:dyDescent="0.2">
      <c r="A4290" s="6"/>
      <c r="B4290" s="6"/>
    </row>
    <row r="4291" spans="1:2" ht="16" x14ac:dyDescent="0.2">
      <c r="A4291" s="6"/>
      <c r="B4291" s="6"/>
    </row>
    <row r="4292" spans="1:2" ht="16" x14ac:dyDescent="0.2">
      <c r="A4292" s="6"/>
      <c r="B4292" s="6"/>
    </row>
    <row r="4293" spans="1:2" ht="16" x14ac:dyDescent="0.2">
      <c r="A4293" s="6"/>
      <c r="B4293" s="6"/>
    </row>
    <row r="4294" spans="1:2" ht="16" x14ac:dyDescent="0.2">
      <c r="A4294" s="6"/>
      <c r="B4294" s="6"/>
    </row>
    <row r="4295" spans="1:2" ht="16" x14ac:dyDescent="0.2">
      <c r="A4295" s="6"/>
      <c r="B4295" s="6"/>
    </row>
    <row r="4296" spans="1:2" ht="16" x14ac:dyDescent="0.2">
      <c r="A4296" s="6"/>
      <c r="B4296" s="6"/>
    </row>
    <row r="4297" spans="1:2" ht="16" x14ac:dyDescent="0.2">
      <c r="A4297" s="6"/>
      <c r="B4297" s="6"/>
    </row>
    <row r="4298" spans="1:2" ht="16" x14ac:dyDescent="0.2">
      <c r="A4298" s="6"/>
      <c r="B4298" s="6"/>
    </row>
    <row r="4299" spans="1:2" ht="16" x14ac:dyDescent="0.2">
      <c r="A4299" s="6"/>
      <c r="B4299" s="6"/>
    </row>
    <row r="4300" spans="1:2" ht="16" x14ac:dyDescent="0.2">
      <c r="A4300" s="6"/>
      <c r="B4300" s="6"/>
    </row>
    <row r="4301" spans="1:2" ht="16" x14ac:dyDescent="0.2">
      <c r="A4301" s="6"/>
      <c r="B4301" s="6"/>
    </row>
    <row r="4302" spans="1:2" ht="16" x14ac:dyDescent="0.2">
      <c r="A4302" s="6"/>
      <c r="B4302" s="6"/>
    </row>
    <row r="4303" spans="1:2" ht="16" x14ac:dyDescent="0.2">
      <c r="A4303" s="6"/>
      <c r="B4303" s="6"/>
    </row>
    <row r="4304" spans="1:2" ht="16" x14ac:dyDescent="0.2">
      <c r="A4304" s="6"/>
      <c r="B4304" s="6"/>
    </row>
    <row r="4305" spans="1:2" ht="16" x14ac:dyDescent="0.2">
      <c r="A4305" s="6"/>
      <c r="B4305" s="6"/>
    </row>
    <row r="4306" spans="1:2" ht="16" x14ac:dyDescent="0.2">
      <c r="A4306" s="6"/>
      <c r="B4306" s="6"/>
    </row>
    <row r="4307" spans="1:2" ht="16" x14ac:dyDescent="0.2">
      <c r="A4307" s="6"/>
      <c r="B4307" s="6"/>
    </row>
    <row r="4308" spans="1:2" ht="16" x14ac:dyDescent="0.2">
      <c r="A4308" s="6"/>
      <c r="B4308" s="6"/>
    </row>
    <row r="4309" spans="1:2" ht="16" x14ac:dyDescent="0.2">
      <c r="A4309" s="6"/>
      <c r="B4309" s="6"/>
    </row>
    <row r="4310" spans="1:2" ht="16" x14ac:dyDescent="0.2">
      <c r="A4310" s="6"/>
      <c r="B4310" s="6"/>
    </row>
    <row r="4311" spans="1:2" ht="16" x14ac:dyDescent="0.2">
      <c r="A4311" s="6"/>
      <c r="B4311" s="6"/>
    </row>
    <row r="4312" spans="1:2" ht="16" x14ac:dyDescent="0.2">
      <c r="A4312" s="6"/>
      <c r="B4312" s="6"/>
    </row>
    <row r="4313" spans="1:2" ht="16" x14ac:dyDescent="0.2">
      <c r="A4313" s="6"/>
      <c r="B4313" s="6"/>
    </row>
    <row r="4314" spans="1:2" ht="16" x14ac:dyDescent="0.2">
      <c r="A4314" s="6"/>
      <c r="B4314" s="6"/>
    </row>
    <row r="4315" spans="1:2" ht="16" x14ac:dyDescent="0.2">
      <c r="A4315" s="6"/>
      <c r="B4315" s="6"/>
    </row>
    <row r="4316" spans="1:2" ht="16" x14ac:dyDescent="0.2">
      <c r="A4316" s="6"/>
      <c r="B4316" s="6"/>
    </row>
    <row r="4317" spans="1:2" ht="16" x14ac:dyDescent="0.2">
      <c r="A4317" s="6"/>
      <c r="B4317" s="6"/>
    </row>
    <row r="4318" spans="1:2" ht="16" x14ac:dyDescent="0.2">
      <c r="A4318" s="6"/>
      <c r="B4318" s="6"/>
    </row>
    <row r="4319" spans="1:2" ht="16" x14ac:dyDescent="0.2">
      <c r="A4319" s="6"/>
      <c r="B4319" s="6"/>
    </row>
    <row r="4320" spans="1:2" ht="16" x14ac:dyDescent="0.2">
      <c r="A4320" s="6"/>
      <c r="B4320" s="6"/>
    </row>
    <row r="4321" spans="1:2" ht="16" x14ac:dyDescent="0.2">
      <c r="A4321" s="6"/>
      <c r="B4321" s="6"/>
    </row>
    <row r="4322" spans="1:2" ht="16" x14ac:dyDescent="0.2">
      <c r="A4322" s="6"/>
      <c r="B4322" s="6"/>
    </row>
    <row r="4323" spans="1:2" ht="16" x14ac:dyDescent="0.2">
      <c r="A4323" s="6"/>
      <c r="B4323" s="6"/>
    </row>
    <row r="4324" spans="1:2" ht="16" x14ac:dyDescent="0.2">
      <c r="A4324" s="6"/>
      <c r="B4324" s="6"/>
    </row>
    <row r="4325" spans="1:2" ht="16" x14ac:dyDescent="0.2">
      <c r="A4325" s="6"/>
      <c r="B4325" s="6"/>
    </row>
    <row r="4326" spans="1:2" ht="16" x14ac:dyDescent="0.2">
      <c r="A4326" s="6"/>
      <c r="B4326" s="6"/>
    </row>
    <row r="4327" spans="1:2" ht="16" x14ac:dyDescent="0.2">
      <c r="A4327" s="6"/>
      <c r="B4327" s="6"/>
    </row>
    <row r="4328" spans="1:2" ht="16" x14ac:dyDescent="0.2">
      <c r="A4328" s="6"/>
      <c r="B4328" s="6"/>
    </row>
    <row r="4329" spans="1:2" ht="16" x14ac:dyDescent="0.2">
      <c r="A4329" s="6"/>
      <c r="B4329" s="6"/>
    </row>
    <row r="4330" spans="1:2" ht="16" x14ac:dyDescent="0.2">
      <c r="A4330" s="6"/>
      <c r="B4330" s="6"/>
    </row>
    <row r="4331" spans="1:2" ht="16" x14ac:dyDescent="0.2">
      <c r="A4331" s="6"/>
      <c r="B4331" s="6"/>
    </row>
    <row r="4332" spans="1:2" ht="16" x14ac:dyDescent="0.2">
      <c r="A4332" s="6"/>
      <c r="B4332" s="6"/>
    </row>
    <row r="4333" spans="1:2" ht="16" x14ac:dyDescent="0.2">
      <c r="A4333" s="6"/>
      <c r="B4333" s="6"/>
    </row>
    <row r="4334" spans="1:2" ht="16" x14ac:dyDescent="0.2">
      <c r="A4334" s="6"/>
      <c r="B4334" s="6"/>
    </row>
    <row r="4335" spans="1:2" ht="16" x14ac:dyDescent="0.2">
      <c r="A4335" s="6"/>
      <c r="B4335" s="6"/>
    </row>
    <row r="4336" spans="1:2" ht="16" x14ac:dyDescent="0.2">
      <c r="A4336" s="6"/>
      <c r="B4336" s="6"/>
    </row>
    <row r="4337" spans="1:2" ht="16" x14ac:dyDescent="0.2">
      <c r="A4337" s="6"/>
      <c r="B4337" s="6"/>
    </row>
    <row r="4338" spans="1:2" ht="16" x14ac:dyDescent="0.2">
      <c r="A4338" s="6"/>
      <c r="B4338" s="6"/>
    </row>
    <row r="4339" spans="1:2" ht="16" x14ac:dyDescent="0.2">
      <c r="A4339" s="6"/>
      <c r="B4339" s="6"/>
    </row>
    <row r="4340" spans="1:2" ht="16" x14ac:dyDescent="0.2">
      <c r="A4340" s="6"/>
      <c r="B4340" s="6"/>
    </row>
    <row r="4341" spans="1:2" ht="16" x14ac:dyDescent="0.2">
      <c r="A4341" s="6"/>
      <c r="B4341" s="6"/>
    </row>
    <row r="4342" spans="1:2" ht="16" x14ac:dyDescent="0.2">
      <c r="A4342" s="6"/>
      <c r="B4342" s="6"/>
    </row>
    <row r="4343" spans="1:2" ht="16" x14ac:dyDescent="0.2">
      <c r="A4343" s="6"/>
      <c r="B4343" s="6"/>
    </row>
    <row r="4344" spans="1:2" ht="16" x14ac:dyDescent="0.2">
      <c r="A4344" s="6"/>
      <c r="B4344" s="6"/>
    </row>
    <row r="4345" spans="1:2" ht="16" x14ac:dyDescent="0.2">
      <c r="A4345" s="6"/>
      <c r="B4345" s="6"/>
    </row>
    <row r="4346" spans="1:2" ht="16" x14ac:dyDescent="0.2">
      <c r="A4346" s="6"/>
      <c r="B4346" s="6"/>
    </row>
    <row r="4347" spans="1:2" ht="16" x14ac:dyDescent="0.2">
      <c r="A4347" s="6"/>
      <c r="B4347" s="6"/>
    </row>
    <row r="4348" spans="1:2" ht="16" x14ac:dyDescent="0.2">
      <c r="A4348" s="6"/>
      <c r="B4348" s="6"/>
    </row>
    <row r="4349" spans="1:2" ht="16" x14ac:dyDescent="0.2">
      <c r="A4349" s="6"/>
      <c r="B4349" s="6"/>
    </row>
    <row r="4350" spans="1:2" ht="16" x14ac:dyDescent="0.2">
      <c r="A4350" s="6"/>
      <c r="B4350" s="6"/>
    </row>
    <row r="4351" spans="1:2" ht="16" x14ac:dyDescent="0.2">
      <c r="A4351" s="6"/>
      <c r="B4351" s="6"/>
    </row>
    <row r="4352" spans="1:2" ht="16" x14ac:dyDescent="0.2">
      <c r="A4352" s="6"/>
      <c r="B4352" s="6"/>
    </row>
    <row r="4353" spans="1:2" ht="16" x14ac:dyDescent="0.2">
      <c r="A4353" s="6"/>
      <c r="B4353" s="6"/>
    </row>
    <row r="4354" spans="1:2" ht="16" x14ac:dyDescent="0.2">
      <c r="A4354" s="6"/>
      <c r="B4354" s="6"/>
    </row>
    <row r="4355" spans="1:2" ht="16" x14ac:dyDescent="0.2">
      <c r="A4355" s="6"/>
      <c r="B4355" s="6"/>
    </row>
    <row r="4356" spans="1:2" ht="16" x14ac:dyDescent="0.2">
      <c r="A4356" s="6"/>
      <c r="B4356" s="6"/>
    </row>
    <row r="4357" spans="1:2" ht="16" x14ac:dyDescent="0.2">
      <c r="A4357" s="6"/>
      <c r="B4357" s="6"/>
    </row>
    <row r="4358" spans="1:2" ht="16" x14ac:dyDescent="0.2">
      <c r="A4358" s="6"/>
      <c r="B4358" s="6"/>
    </row>
    <row r="4359" spans="1:2" ht="16" x14ac:dyDescent="0.2">
      <c r="A4359" s="6"/>
      <c r="B4359" s="6"/>
    </row>
    <row r="4360" spans="1:2" ht="16" x14ac:dyDescent="0.2">
      <c r="A4360" s="6"/>
      <c r="B4360" s="6"/>
    </row>
    <row r="4361" spans="1:2" ht="16" x14ac:dyDescent="0.2">
      <c r="A4361" s="6"/>
      <c r="B4361" s="6"/>
    </row>
    <row r="4362" spans="1:2" ht="16" x14ac:dyDescent="0.2">
      <c r="A4362" s="6"/>
      <c r="B4362" s="6"/>
    </row>
    <row r="4363" spans="1:2" ht="16" x14ac:dyDescent="0.2">
      <c r="A4363" s="6"/>
      <c r="B4363" s="6"/>
    </row>
    <row r="4364" spans="1:2" ht="16" x14ac:dyDescent="0.2">
      <c r="A4364" s="6"/>
      <c r="B4364" s="6"/>
    </row>
    <row r="4365" spans="1:2" ht="16" x14ac:dyDescent="0.2">
      <c r="A4365" s="6"/>
      <c r="B4365" s="6"/>
    </row>
    <row r="4366" spans="1:2" ht="16" x14ac:dyDescent="0.2">
      <c r="A4366" s="6"/>
      <c r="B4366" s="6"/>
    </row>
    <row r="4367" spans="1:2" ht="16" x14ac:dyDescent="0.2">
      <c r="A4367" s="6"/>
      <c r="B4367" s="6"/>
    </row>
    <row r="4368" spans="1:2" ht="16" x14ac:dyDescent="0.2">
      <c r="A4368" s="6"/>
      <c r="B4368" s="6"/>
    </row>
    <row r="4369" spans="1:2" ht="16" x14ac:dyDescent="0.2">
      <c r="A4369" s="6"/>
      <c r="B4369" s="6"/>
    </row>
    <row r="4370" spans="1:2" ht="16" x14ac:dyDescent="0.2">
      <c r="A4370" s="6"/>
      <c r="B4370" s="6"/>
    </row>
    <row r="4371" spans="1:2" ht="16" x14ac:dyDescent="0.2">
      <c r="A4371" s="6"/>
      <c r="B4371" s="6"/>
    </row>
    <row r="4372" spans="1:2" ht="16" x14ac:dyDescent="0.2">
      <c r="A4372" s="6"/>
      <c r="B4372" s="6"/>
    </row>
    <row r="4373" spans="1:2" ht="16" x14ac:dyDescent="0.2">
      <c r="A4373" s="6"/>
      <c r="B4373" s="6"/>
    </row>
    <row r="4374" spans="1:2" ht="16" x14ac:dyDescent="0.2">
      <c r="A4374" s="6"/>
      <c r="B4374" s="6"/>
    </row>
    <row r="4375" spans="1:2" ht="16" x14ac:dyDescent="0.2">
      <c r="A4375" s="6"/>
      <c r="B4375" s="6"/>
    </row>
    <row r="4376" spans="1:2" ht="16" x14ac:dyDescent="0.2">
      <c r="A4376" s="6"/>
      <c r="B4376" s="6"/>
    </row>
    <row r="4377" spans="1:2" ht="16" x14ac:dyDescent="0.2">
      <c r="A4377" s="6"/>
      <c r="B4377" s="6"/>
    </row>
    <row r="4378" spans="1:2" ht="16" x14ac:dyDescent="0.2">
      <c r="A4378" s="6"/>
      <c r="B4378" s="6"/>
    </row>
    <row r="4379" spans="1:2" ht="16" x14ac:dyDescent="0.2">
      <c r="A4379" s="6"/>
      <c r="B4379" s="6"/>
    </row>
    <row r="4380" spans="1:2" ht="16" x14ac:dyDescent="0.2">
      <c r="A4380" s="6"/>
      <c r="B4380" s="6"/>
    </row>
    <row r="4381" spans="1:2" ht="16" x14ac:dyDescent="0.2">
      <c r="A4381" s="6"/>
      <c r="B4381" s="6"/>
    </row>
    <row r="4382" spans="1:2" ht="16" x14ac:dyDescent="0.2">
      <c r="A4382" s="6"/>
      <c r="B4382" s="6"/>
    </row>
    <row r="4383" spans="1:2" ht="16" x14ac:dyDescent="0.2">
      <c r="A4383" s="6"/>
      <c r="B4383" s="6"/>
    </row>
    <row r="4384" spans="1:2" ht="16" x14ac:dyDescent="0.2">
      <c r="A4384" s="6"/>
      <c r="B4384" s="6"/>
    </row>
    <row r="4385" spans="1:2" ht="16" x14ac:dyDescent="0.2">
      <c r="A4385" s="6"/>
      <c r="B4385" s="6"/>
    </row>
    <row r="4386" spans="1:2" ht="16" x14ac:dyDescent="0.2">
      <c r="A4386" s="6"/>
      <c r="B4386" s="6"/>
    </row>
    <row r="4387" spans="1:2" ht="16" x14ac:dyDescent="0.2">
      <c r="A4387" s="6"/>
      <c r="B4387" s="6"/>
    </row>
    <row r="4388" spans="1:2" ht="16" x14ac:dyDescent="0.2">
      <c r="A4388" s="6"/>
      <c r="B4388" s="6"/>
    </row>
    <row r="4389" spans="1:2" ht="16" x14ac:dyDescent="0.2">
      <c r="A4389" s="6"/>
      <c r="B4389" s="6"/>
    </row>
    <row r="4390" spans="1:2" ht="16" x14ac:dyDescent="0.2">
      <c r="A4390" s="6"/>
      <c r="B4390" s="6"/>
    </row>
    <row r="4391" spans="1:2" ht="16" x14ac:dyDescent="0.2">
      <c r="A4391" s="6"/>
      <c r="B4391" s="6"/>
    </row>
    <row r="4392" spans="1:2" ht="16" x14ac:dyDescent="0.2">
      <c r="A4392" s="6"/>
      <c r="B4392" s="6"/>
    </row>
    <row r="4393" spans="1:2" ht="16" x14ac:dyDescent="0.2">
      <c r="A4393" s="6"/>
      <c r="B4393" s="6"/>
    </row>
    <row r="4394" spans="1:2" ht="16" x14ac:dyDescent="0.2">
      <c r="A4394" s="6"/>
      <c r="B4394" s="6"/>
    </row>
    <row r="4395" spans="1:2" ht="16" x14ac:dyDescent="0.2">
      <c r="A4395" s="6"/>
      <c r="B4395" s="6"/>
    </row>
    <row r="4396" spans="1:2" ht="16" x14ac:dyDescent="0.2">
      <c r="A4396" s="6"/>
      <c r="B4396" s="6"/>
    </row>
    <row r="4397" spans="1:2" ht="16" x14ac:dyDescent="0.2">
      <c r="A4397" s="6"/>
      <c r="B4397" s="6"/>
    </row>
    <row r="4398" spans="1:2" ht="16" x14ac:dyDescent="0.2">
      <c r="A4398" s="6"/>
      <c r="B4398" s="6"/>
    </row>
    <row r="4399" spans="1:2" ht="16" x14ac:dyDescent="0.2">
      <c r="A4399" s="6"/>
      <c r="B4399" s="6"/>
    </row>
    <row r="4400" spans="1:2" ht="16" x14ac:dyDescent="0.2">
      <c r="A4400" s="6"/>
      <c r="B4400" s="6"/>
    </row>
    <row r="4401" spans="1:2" ht="16" x14ac:dyDescent="0.2">
      <c r="A4401" s="6"/>
      <c r="B4401" s="6"/>
    </row>
    <row r="4402" spans="1:2" ht="16" x14ac:dyDescent="0.2">
      <c r="A4402" s="6"/>
      <c r="B4402" s="6"/>
    </row>
    <row r="4403" spans="1:2" ht="16" x14ac:dyDescent="0.2">
      <c r="A4403" s="6"/>
      <c r="B4403" s="6"/>
    </row>
    <row r="4404" spans="1:2" ht="16" x14ac:dyDescent="0.2">
      <c r="A4404" s="6"/>
      <c r="B4404" s="6"/>
    </row>
    <row r="4405" spans="1:2" ht="16" x14ac:dyDescent="0.2">
      <c r="A4405" s="6"/>
      <c r="B4405" s="6"/>
    </row>
    <row r="4406" spans="1:2" ht="16" x14ac:dyDescent="0.2">
      <c r="A4406" s="6"/>
      <c r="B4406" s="6"/>
    </row>
    <row r="4407" spans="1:2" ht="16" x14ac:dyDescent="0.2">
      <c r="A4407" s="6"/>
      <c r="B4407" s="6"/>
    </row>
    <row r="4408" spans="1:2" ht="16" x14ac:dyDescent="0.2">
      <c r="A4408" s="6"/>
      <c r="B4408" s="6"/>
    </row>
    <row r="4409" spans="1:2" ht="16" x14ac:dyDescent="0.2">
      <c r="A4409" s="6"/>
      <c r="B4409" s="6"/>
    </row>
    <row r="4410" spans="1:2" ht="16" x14ac:dyDescent="0.2">
      <c r="A4410" s="6"/>
      <c r="B4410" s="6"/>
    </row>
    <row r="4411" spans="1:2" ht="16" x14ac:dyDescent="0.2">
      <c r="A4411" s="6"/>
      <c r="B4411" s="6"/>
    </row>
    <row r="4412" spans="1:2" ht="16" x14ac:dyDescent="0.2">
      <c r="A4412" s="6"/>
      <c r="B4412" s="6"/>
    </row>
    <row r="4413" spans="1:2" ht="16" x14ac:dyDescent="0.2">
      <c r="A4413" s="6"/>
      <c r="B4413" s="6"/>
    </row>
    <row r="4414" spans="1:2" ht="16" x14ac:dyDescent="0.2">
      <c r="A4414" s="6"/>
      <c r="B4414" s="6"/>
    </row>
    <row r="4415" spans="1:2" ht="16" x14ac:dyDescent="0.2">
      <c r="A4415" s="6"/>
      <c r="B4415" s="6"/>
    </row>
    <row r="4416" spans="1:2" ht="16" x14ac:dyDescent="0.2">
      <c r="A4416" s="6"/>
      <c r="B4416" s="6"/>
    </row>
    <row r="4417" spans="1:2" ht="16" x14ac:dyDescent="0.2">
      <c r="A4417" s="6"/>
      <c r="B4417" s="6"/>
    </row>
    <row r="4418" spans="1:2" ht="16" x14ac:dyDescent="0.2">
      <c r="A4418" s="6"/>
      <c r="B4418" s="6"/>
    </row>
    <row r="4419" spans="1:2" ht="16" x14ac:dyDescent="0.2">
      <c r="A4419" s="6"/>
      <c r="B4419" s="6"/>
    </row>
    <row r="4420" spans="1:2" ht="16" x14ac:dyDescent="0.2">
      <c r="A4420" s="6"/>
      <c r="B4420" s="6"/>
    </row>
    <row r="4421" spans="1:2" ht="16" x14ac:dyDescent="0.2">
      <c r="A4421" s="6"/>
      <c r="B4421" s="6"/>
    </row>
    <row r="4422" spans="1:2" ht="16" x14ac:dyDescent="0.2">
      <c r="A4422" s="6"/>
      <c r="B4422" s="6"/>
    </row>
    <row r="4423" spans="1:2" ht="16" x14ac:dyDescent="0.2">
      <c r="A4423" s="6"/>
      <c r="B4423" s="6"/>
    </row>
    <row r="4424" spans="1:2" ht="16" x14ac:dyDescent="0.2">
      <c r="A4424" s="6"/>
      <c r="B4424" s="6"/>
    </row>
    <row r="4425" spans="1:2" ht="16" x14ac:dyDescent="0.2">
      <c r="A4425" s="6"/>
      <c r="B4425" s="6"/>
    </row>
    <row r="4426" spans="1:2" ht="16" x14ac:dyDescent="0.2">
      <c r="A4426" s="6"/>
      <c r="B4426" s="6"/>
    </row>
    <row r="4427" spans="1:2" ht="16" x14ac:dyDescent="0.2">
      <c r="A4427" s="6"/>
      <c r="B4427" s="6"/>
    </row>
    <row r="4428" spans="1:2" ht="16" x14ac:dyDescent="0.2">
      <c r="A4428" s="6"/>
      <c r="B4428" s="6"/>
    </row>
    <row r="4429" spans="1:2" ht="16" x14ac:dyDescent="0.2">
      <c r="A4429" s="6"/>
      <c r="B4429" s="6"/>
    </row>
    <row r="4430" spans="1:2" ht="16" x14ac:dyDescent="0.2">
      <c r="A4430" s="6"/>
      <c r="B4430" s="6"/>
    </row>
    <row r="4431" spans="1:2" ht="16" x14ac:dyDescent="0.2">
      <c r="A4431" s="6"/>
      <c r="B4431" s="6"/>
    </row>
    <row r="4432" spans="1:2" ht="16" x14ac:dyDescent="0.2">
      <c r="A4432" s="6"/>
      <c r="B4432" s="6"/>
    </row>
    <row r="4433" spans="1:2" ht="16" x14ac:dyDescent="0.2">
      <c r="A4433" s="6"/>
      <c r="B4433" s="6"/>
    </row>
    <row r="4434" spans="1:2" ht="16" x14ac:dyDescent="0.2">
      <c r="A4434" s="6"/>
      <c r="B4434" s="6"/>
    </row>
    <row r="4435" spans="1:2" ht="16" x14ac:dyDescent="0.2">
      <c r="A4435" s="6"/>
      <c r="B4435" s="6"/>
    </row>
    <row r="4436" spans="1:2" ht="16" x14ac:dyDescent="0.2">
      <c r="A4436" s="6"/>
      <c r="B4436" s="6"/>
    </row>
    <row r="4437" spans="1:2" ht="16" x14ac:dyDescent="0.2">
      <c r="A4437" s="6"/>
      <c r="B4437" s="6"/>
    </row>
    <row r="4438" spans="1:2" ht="16" x14ac:dyDescent="0.2">
      <c r="A4438" s="6"/>
      <c r="B4438" s="6"/>
    </row>
    <row r="4439" spans="1:2" ht="16" x14ac:dyDescent="0.2">
      <c r="A4439" s="6"/>
      <c r="B4439" s="6"/>
    </row>
    <row r="4440" spans="1:2" ht="16" x14ac:dyDescent="0.2">
      <c r="A4440" s="6"/>
      <c r="B4440" s="6"/>
    </row>
    <row r="4441" spans="1:2" ht="16" x14ac:dyDescent="0.2">
      <c r="A4441" s="6"/>
      <c r="B4441" s="6"/>
    </row>
    <row r="4442" spans="1:2" ht="16" x14ac:dyDescent="0.2">
      <c r="A4442" s="6"/>
      <c r="B4442" s="6"/>
    </row>
    <row r="4443" spans="1:2" ht="16" x14ac:dyDescent="0.2">
      <c r="A4443" s="6"/>
      <c r="B4443" s="6"/>
    </row>
    <row r="4444" spans="1:2" ht="16" x14ac:dyDescent="0.2">
      <c r="A4444" s="6"/>
      <c r="B4444" s="6"/>
    </row>
    <row r="4445" spans="1:2" ht="16" x14ac:dyDescent="0.2">
      <c r="A4445" s="6"/>
      <c r="B4445" s="6"/>
    </row>
    <row r="4446" spans="1:2" ht="16" x14ac:dyDescent="0.2">
      <c r="A4446" s="6"/>
      <c r="B4446" s="6"/>
    </row>
    <row r="4447" spans="1:2" ht="16" x14ac:dyDescent="0.2">
      <c r="A4447" s="6"/>
      <c r="B4447" s="6"/>
    </row>
    <row r="4448" spans="1:2" ht="16" x14ac:dyDescent="0.2">
      <c r="A4448" s="6"/>
      <c r="B4448" s="6"/>
    </row>
    <row r="4449" spans="1:2" ht="16" x14ac:dyDescent="0.2">
      <c r="A4449" s="6"/>
      <c r="B4449" s="6"/>
    </row>
    <row r="4450" spans="1:2" ht="16" x14ac:dyDescent="0.2">
      <c r="A4450" s="6"/>
      <c r="B4450" s="6"/>
    </row>
    <row r="4451" spans="1:2" ht="16" x14ac:dyDescent="0.2">
      <c r="A4451" s="6"/>
      <c r="B4451" s="6"/>
    </row>
    <row r="4452" spans="1:2" ht="16" x14ac:dyDescent="0.2">
      <c r="A4452" s="6"/>
      <c r="B4452" s="6"/>
    </row>
    <row r="4453" spans="1:2" ht="16" x14ac:dyDescent="0.2">
      <c r="A4453" s="6"/>
      <c r="B4453" s="6"/>
    </row>
    <row r="4454" spans="1:2" ht="16" x14ac:dyDescent="0.2">
      <c r="A4454" s="6"/>
      <c r="B4454" s="6"/>
    </row>
    <row r="4455" spans="1:2" ht="16" x14ac:dyDescent="0.2">
      <c r="A4455" s="6"/>
      <c r="B4455" s="6"/>
    </row>
    <row r="4456" spans="1:2" ht="16" x14ac:dyDescent="0.2">
      <c r="A4456" s="6"/>
      <c r="B4456" s="6"/>
    </row>
    <row r="4457" spans="1:2" ht="16" x14ac:dyDescent="0.2">
      <c r="A4457" s="6"/>
      <c r="B4457" s="6"/>
    </row>
    <row r="4458" spans="1:2" ht="16" x14ac:dyDescent="0.2">
      <c r="A4458" s="6"/>
      <c r="B4458" s="6"/>
    </row>
    <row r="4459" spans="1:2" ht="16" x14ac:dyDescent="0.2">
      <c r="A4459" s="6"/>
      <c r="B4459" s="6"/>
    </row>
    <row r="4460" spans="1:2" ht="16" x14ac:dyDescent="0.2">
      <c r="A4460" s="6"/>
      <c r="B4460" s="6"/>
    </row>
    <row r="4461" spans="1:2" ht="16" x14ac:dyDescent="0.2">
      <c r="A4461" s="6"/>
      <c r="B4461" s="6"/>
    </row>
    <row r="4462" spans="1:2" ht="16" x14ac:dyDescent="0.2">
      <c r="A4462" s="6"/>
      <c r="B4462" s="6"/>
    </row>
    <row r="4463" spans="1:2" ht="16" x14ac:dyDescent="0.2">
      <c r="A4463" s="6"/>
      <c r="B4463" s="6"/>
    </row>
    <row r="4464" spans="1:2" ht="16" x14ac:dyDescent="0.2">
      <c r="A4464" s="6"/>
      <c r="B4464" s="6"/>
    </row>
    <row r="4465" spans="1:2" ht="16" x14ac:dyDescent="0.2">
      <c r="A4465" s="6"/>
      <c r="B4465" s="6"/>
    </row>
    <row r="4466" spans="1:2" ht="16" x14ac:dyDescent="0.2">
      <c r="A4466" s="6"/>
      <c r="B4466" s="6"/>
    </row>
    <row r="4467" spans="1:2" ht="16" x14ac:dyDescent="0.2">
      <c r="A4467" s="6"/>
      <c r="B4467" s="6"/>
    </row>
    <row r="4468" spans="1:2" ht="16" x14ac:dyDescent="0.2">
      <c r="A4468" s="6"/>
      <c r="B4468" s="6"/>
    </row>
    <row r="4469" spans="1:2" ht="16" x14ac:dyDescent="0.2">
      <c r="A4469" s="6"/>
      <c r="B4469" s="6"/>
    </row>
    <row r="4470" spans="1:2" ht="16" x14ac:dyDescent="0.2">
      <c r="A4470" s="6"/>
      <c r="B4470" s="6"/>
    </row>
    <row r="4471" spans="1:2" ht="16" x14ac:dyDescent="0.2">
      <c r="A4471" s="6"/>
      <c r="B4471" s="6"/>
    </row>
    <row r="4472" spans="1:2" ht="16" x14ac:dyDescent="0.2">
      <c r="A4472" s="6"/>
      <c r="B4472" s="6"/>
    </row>
    <row r="4473" spans="1:2" ht="16" x14ac:dyDescent="0.2">
      <c r="A4473" s="6"/>
      <c r="B4473" s="6"/>
    </row>
    <row r="4474" spans="1:2" ht="16" x14ac:dyDescent="0.2">
      <c r="A4474" s="6"/>
      <c r="B4474" s="6"/>
    </row>
    <row r="4475" spans="1:2" ht="16" x14ac:dyDescent="0.2">
      <c r="A4475" s="6"/>
      <c r="B4475" s="6"/>
    </row>
    <row r="4476" spans="1:2" ht="16" x14ac:dyDescent="0.2">
      <c r="A4476" s="6"/>
      <c r="B4476" s="6"/>
    </row>
    <row r="4477" spans="1:2" ht="16" x14ac:dyDescent="0.2">
      <c r="A4477" s="6"/>
      <c r="B4477" s="6"/>
    </row>
    <row r="4478" spans="1:2" ht="16" x14ac:dyDescent="0.2">
      <c r="A4478" s="6"/>
      <c r="B4478" s="6"/>
    </row>
    <row r="4479" spans="1:2" ht="16" x14ac:dyDescent="0.2">
      <c r="A4479" s="6"/>
      <c r="B4479" s="6"/>
    </row>
    <row r="4480" spans="1:2" ht="16" x14ac:dyDescent="0.2">
      <c r="A4480" s="6"/>
      <c r="B4480" s="6"/>
    </row>
    <row r="4481" spans="1:2" ht="16" x14ac:dyDescent="0.2">
      <c r="A4481" s="6"/>
      <c r="B4481" s="6"/>
    </row>
    <row r="4482" spans="1:2" ht="16" x14ac:dyDescent="0.2">
      <c r="A4482" s="6"/>
      <c r="B4482" s="6"/>
    </row>
    <row r="4483" spans="1:2" ht="16" x14ac:dyDescent="0.2">
      <c r="A4483" s="6"/>
      <c r="B4483" s="6"/>
    </row>
    <row r="4484" spans="1:2" ht="16" x14ac:dyDescent="0.2">
      <c r="A4484" s="6"/>
      <c r="B4484" s="6"/>
    </row>
    <row r="4485" spans="1:2" ht="16" x14ac:dyDescent="0.2">
      <c r="A4485" s="6"/>
      <c r="B4485" s="6"/>
    </row>
    <row r="4486" spans="1:2" ht="16" x14ac:dyDescent="0.2">
      <c r="A4486" s="6"/>
      <c r="B4486" s="6"/>
    </row>
    <row r="4487" spans="1:2" ht="16" x14ac:dyDescent="0.2">
      <c r="A4487" s="6"/>
      <c r="B4487" s="6"/>
    </row>
    <row r="4488" spans="1:2" ht="16" x14ac:dyDescent="0.2">
      <c r="A4488" s="6"/>
      <c r="B4488" s="6"/>
    </row>
    <row r="4489" spans="1:2" ht="16" x14ac:dyDescent="0.2">
      <c r="A4489" s="6"/>
      <c r="B4489" s="6"/>
    </row>
    <row r="4490" spans="1:2" ht="16" x14ac:dyDescent="0.2">
      <c r="A4490" s="6"/>
      <c r="B4490" s="6"/>
    </row>
    <row r="4491" spans="1:2" ht="16" x14ac:dyDescent="0.2">
      <c r="A4491" s="6"/>
      <c r="B4491" s="6"/>
    </row>
    <row r="4492" spans="1:2" ht="16" x14ac:dyDescent="0.2">
      <c r="A4492" s="6"/>
      <c r="B4492" s="6"/>
    </row>
    <row r="4493" spans="1:2" ht="16" x14ac:dyDescent="0.2">
      <c r="A4493" s="6"/>
      <c r="B4493" s="6"/>
    </row>
    <row r="4494" spans="1:2" ht="16" x14ac:dyDescent="0.2">
      <c r="A4494" s="6"/>
      <c r="B4494" s="6"/>
    </row>
    <row r="4495" spans="1:2" ht="16" x14ac:dyDescent="0.2">
      <c r="A4495" s="6"/>
      <c r="B4495" s="6"/>
    </row>
    <row r="4496" spans="1:2" ht="16" x14ac:dyDescent="0.2">
      <c r="A4496" s="6"/>
      <c r="B4496" s="6"/>
    </row>
    <row r="4497" spans="1:2" ht="16" x14ac:dyDescent="0.2">
      <c r="A4497" s="6"/>
      <c r="B4497" s="6"/>
    </row>
    <row r="4498" spans="1:2" ht="16" x14ac:dyDescent="0.2">
      <c r="A4498" s="6"/>
      <c r="B4498" s="6"/>
    </row>
    <row r="4499" spans="1:2" ht="16" x14ac:dyDescent="0.2">
      <c r="A4499" s="6"/>
      <c r="B4499" s="6"/>
    </row>
    <row r="4500" spans="1:2" ht="16" x14ac:dyDescent="0.2">
      <c r="A4500" s="6"/>
      <c r="B4500" s="6"/>
    </row>
    <row r="4501" spans="1:2" ht="16" x14ac:dyDescent="0.2">
      <c r="A4501" s="6"/>
      <c r="B4501" s="6"/>
    </row>
    <row r="4502" spans="1:2" ht="16" x14ac:dyDescent="0.2">
      <c r="A4502" s="6"/>
      <c r="B4502" s="6"/>
    </row>
    <row r="4503" spans="1:2" ht="16" x14ac:dyDescent="0.2">
      <c r="A4503" s="6"/>
      <c r="B4503" s="6"/>
    </row>
    <row r="4504" spans="1:2" ht="16" x14ac:dyDescent="0.2">
      <c r="A4504" s="6"/>
      <c r="B4504" s="6"/>
    </row>
    <row r="4505" spans="1:2" ht="16" x14ac:dyDescent="0.2">
      <c r="A4505" s="6"/>
      <c r="B4505" s="6"/>
    </row>
    <row r="4506" spans="1:2" ht="16" x14ac:dyDescent="0.2">
      <c r="A4506" s="6"/>
      <c r="B4506" s="6"/>
    </row>
    <row r="4507" spans="1:2" ht="16" x14ac:dyDescent="0.2">
      <c r="A4507" s="6"/>
      <c r="B4507" s="6"/>
    </row>
    <row r="4508" spans="1:2" ht="16" x14ac:dyDescent="0.2">
      <c r="A4508" s="6"/>
      <c r="B4508" s="6"/>
    </row>
    <row r="4509" spans="1:2" ht="16" x14ac:dyDescent="0.2">
      <c r="A4509" s="6"/>
      <c r="B4509" s="6"/>
    </row>
    <row r="4510" spans="1:2" ht="16" x14ac:dyDescent="0.2">
      <c r="A4510" s="6"/>
      <c r="B4510" s="6"/>
    </row>
    <row r="4511" spans="1:2" ht="16" x14ac:dyDescent="0.2">
      <c r="A4511" s="6"/>
      <c r="B4511" s="6"/>
    </row>
    <row r="4512" spans="1:2" ht="16" x14ac:dyDescent="0.2">
      <c r="A4512" s="6"/>
      <c r="B4512" s="6"/>
    </row>
    <row r="4513" spans="1:2" ht="16" x14ac:dyDescent="0.2">
      <c r="A4513" s="6"/>
      <c r="B4513" s="6"/>
    </row>
    <row r="4514" spans="1:2" ht="16" x14ac:dyDescent="0.2">
      <c r="A4514" s="6"/>
      <c r="B4514" s="6"/>
    </row>
    <row r="4515" spans="1:2" ht="16" x14ac:dyDescent="0.2">
      <c r="A4515" s="6"/>
      <c r="B4515" s="6"/>
    </row>
    <row r="4516" spans="1:2" ht="16" x14ac:dyDescent="0.2">
      <c r="A4516" s="6"/>
      <c r="B4516" s="6"/>
    </row>
    <row r="4517" spans="1:2" ht="16" x14ac:dyDescent="0.2">
      <c r="A4517" s="6"/>
      <c r="B4517" s="6"/>
    </row>
    <row r="4518" spans="1:2" ht="16" x14ac:dyDescent="0.2">
      <c r="A4518" s="6"/>
      <c r="B4518" s="6"/>
    </row>
    <row r="4519" spans="1:2" ht="16" x14ac:dyDescent="0.2">
      <c r="A4519" s="6"/>
      <c r="B4519" s="6"/>
    </row>
    <row r="4520" spans="1:2" ht="16" x14ac:dyDescent="0.2">
      <c r="A4520" s="6"/>
      <c r="B4520" s="6"/>
    </row>
    <row r="4521" spans="1:2" ht="16" x14ac:dyDescent="0.2">
      <c r="A4521" s="6"/>
      <c r="B4521" s="6"/>
    </row>
    <row r="4522" spans="1:2" ht="16" x14ac:dyDescent="0.2">
      <c r="A4522" s="6"/>
      <c r="B4522" s="6"/>
    </row>
    <row r="4523" spans="1:2" ht="16" x14ac:dyDescent="0.2">
      <c r="A4523" s="6"/>
      <c r="B4523" s="6"/>
    </row>
    <row r="4524" spans="1:2" ht="16" x14ac:dyDescent="0.2">
      <c r="A4524" s="6"/>
      <c r="B4524" s="6"/>
    </row>
    <row r="4525" spans="1:2" ht="16" x14ac:dyDescent="0.2">
      <c r="A4525" s="6"/>
      <c r="B4525" s="6"/>
    </row>
    <row r="4526" spans="1:2" ht="16" x14ac:dyDescent="0.2">
      <c r="A4526" s="6"/>
      <c r="B4526" s="6"/>
    </row>
    <row r="4527" spans="1:2" ht="16" x14ac:dyDescent="0.2">
      <c r="A4527" s="6"/>
      <c r="B4527" s="6"/>
    </row>
    <row r="4528" spans="1:2" ht="16" x14ac:dyDescent="0.2">
      <c r="A4528" s="6"/>
      <c r="B4528" s="6"/>
    </row>
    <row r="4529" spans="1:2" ht="16" x14ac:dyDescent="0.2">
      <c r="A4529" s="6"/>
      <c r="B4529" s="6"/>
    </row>
    <row r="4530" spans="1:2" ht="16" x14ac:dyDescent="0.2">
      <c r="A4530" s="6"/>
      <c r="B4530" s="6"/>
    </row>
    <row r="4531" spans="1:2" ht="16" x14ac:dyDescent="0.2">
      <c r="A4531" s="6"/>
      <c r="B4531" s="6"/>
    </row>
    <row r="4532" spans="1:2" ht="16" x14ac:dyDescent="0.2">
      <c r="A4532" s="6"/>
      <c r="B4532" s="6"/>
    </row>
    <row r="4533" spans="1:2" ht="16" x14ac:dyDescent="0.2">
      <c r="A4533" s="6"/>
      <c r="B4533" s="6"/>
    </row>
    <row r="4534" spans="1:2" ht="16" x14ac:dyDescent="0.2">
      <c r="A4534" s="6"/>
      <c r="B4534" s="6"/>
    </row>
    <row r="4535" spans="1:2" ht="16" x14ac:dyDescent="0.2">
      <c r="A4535" s="6"/>
      <c r="B4535" s="6"/>
    </row>
    <row r="4536" spans="1:2" ht="16" x14ac:dyDescent="0.2">
      <c r="A4536" s="6"/>
      <c r="B4536" s="6"/>
    </row>
    <row r="4537" spans="1:2" ht="16" x14ac:dyDescent="0.2">
      <c r="A4537" s="6"/>
      <c r="B4537" s="6"/>
    </row>
    <row r="4538" spans="1:2" ht="16" x14ac:dyDescent="0.2">
      <c r="A4538" s="6"/>
      <c r="B4538" s="6"/>
    </row>
    <row r="4539" spans="1:2" ht="16" x14ac:dyDescent="0.2">
      <c r="A4539" s="6"/>
      <c r="B4539" s="6"/>
    </row>
    <row r="4540" spans="1:2" ht="16" x14ac:dyDescent="0.2">
      <c r="A4540" s="6"/>
      <c r="B4540" s="6"/>
    </row>
    <row r="4541" spans="1:2" ht="16" x14ac:dyDescent="0.2">
      <c r="A4541" s="6"/>
      <c r="B4541" s="6"/>
    </row>
    <row r="4542" spans="1:2" ht="16" x14ac:dyDescent="0.2">
      <c r="A4542" s="6"/>
      <c r="B4542" s="6"/>
    </row>
    <row r="4543" spans="1:2" ht="16" x14ac:dyDescent="0.2">
      <c r="A4543" s="6"/>
      <c r="B4543" s="6"/>
    </row>
    <row r="4544" spans="1:2" ht="16" x14ac:dyDescent="0.2">
      <c r="A4544" s="6"/>
      <c r="B4544" s="6"/>
    </row>
    <row r="4545" spans="1:2" ht="16" x14ac:dyDescent="0.2">
      <c r="A4545" s="6"/>
      <c r="B4545" s="6"/>
    </row>
    <row r="4546" spans="1:2" ht="16" x14ac:dyDescent="0.2">
      <c r="A4546" s="6"/>
      <c r="B4546" s="6"/>
    </row>
    <row r="4547" spans="1:2" ht="16" x14ac:dyDescent="0.2">
      <c r="A4547" s="6"/>
      <c r="B4547" s="6"/>
    </row>
    <row r="4548" spans="1:2" ht="16" x14ac:dyDescent="0.2">
      <c r="A4548" s="6"/>
      <c r="B4548" s="6"/>
    </row>
    <row r="4549" spans="1:2" ht="16" x14ac:dyDescent="0.2">
      <c r="A4549" s="6"/>
      <c r="B4549" s="6"/>
    </row>
    <row r="4550" spans="1:2" ht="16" x14ac:dyDescent="0.2">
      <c r="A4550" s="6"/>
      <c r="B4550" s="6"/>
    </row>
    <row r="4551" spans="1:2" ht="16" x14ac:dyDescent="0.2">
      <c r="A4551" s="6"/>
      <c r="B4551" s="6"/>
    </row>
    <row r="4552" spans="1:2" ht="16" x14ac:dyDescent="0.2">
      <c r="A4552" s="6"/>
      <c r="B4552" s="6"/>
    </row>
    <row r="4553" spans="1:2" ht="16" x14ac:dyDescent="0.2">
      <c r="A4553" s="6"/>
      <c r="B4553" s="6"/>
    </row>
    <row r="4554" spans="1:2" ht="16" x14ac:dyDescent="0.2">
      <c r="A4554" s="6"/>
      <c r="B4554" s="6"/>
    </row>
    <row r="4555" spans="1:2" ht="16" x14ac:dyDescent="0.2">
      <c r="A4555" s="6"/>
      <c r="B4555" s="6"/>
    </row>
    <row r="4556" spans="1:2" ht="16" x14ac:dyDescent="0.2">
      <c r="A4556" s="6"/>
      <c r="B4556" s="6"/>
    </row>
    <row r="4557" spans="1:2" ht="16" x14ac:dyDescent="0.2">
      <c r="A4557" s="6"/>
      <c r="B4557" s="6"/>
    </row>
    <row r="4558" spans="1:2" ht="16" x14ac:dyDescent="0.2">
      <c r="A4558" s="6"/>
      <c r="B4558" s="6"/>
    </row>
    <row r="4559" spans="1:2" ht="16" x14ac:dyDescent="0.2">
      <c r="A4559" s="6"/>
      <c r="B4559" s="6"/>
    </row>
    <row r="4560" spans="1:2" ht="16" x14ac:dyDescent="0.2">
      <c r="A4560" s="6"/>
      <c r="B4560" s="6"/>
    </row>
    <row r="4561" spans="1:2" ht="16" x14ac:dyDescent="0.2">
      <c r="A4561" s="6"/>
      <c r="B4561" s="6"/>
    </row>
    <row r="4562" spans="1:2" ht="16" x14ac:dyDescent="0.2">
      <c r="A4562" s="6"/>
      <c r="B4562" s="6"/>
    </row>
    <row r="4563" spans="1:2" ht="16" x14ac:dyDescent="0.2">
      <c r="A4563" s="6"/>
      <c r="B4563" s="6"/>
    </row>
    <row r="4564" spans="1:2" ht="16" x14ac:dyDescent="0.2">
      <c r="A4564" s="6"/>
      <c r="B4564" s="6"/>
    </row>
    <row r="4565" spans="1:2" ht="16" x14ac:dyDescent="0.2">
      <c r="A4565" s="6"/>
      <c r="B4565" s="6"/>
    </row>
    <row r="4566" spans="1:2" ht="16" x14ac:dyDescent="0.2">
      <c r="A4566" s="6"/>
      <c r="B4566" s="6"/>
    </row>
    <row r="4567" spans="1:2" ht="16" x14ac:dyDescent="0.2">
      <c r="A4567" s="6"/>
      <c r="B4567" s="6"/>
    </row>
    <row r="4568" spans="1:2" ht="16" x14ac:dyDescent="0.2">
      <c r="A4568" s="6"/>
      <c r="B4568" s="6"/>
    </row>
    <row r="4569" spans="1:2" ht="16" x14ac:dyDescent="0.2">
      <c r="A4569" s="6"/>
      <c r="B4569" s="6"/>
    </row>
    <row r="4570" spans="1:2" ht="16" x14ac:dyDescent="0.2">
      <c r="A4570" s="6"/>
      <c r="B4570" s="6"/>
    </row>
    <row r="4571" spans="1:2" ht="16" x14ac:dyDescent="0.2">
      <c r="A4571" s="6"/>
      <c r="B4571" s="6"/>
    </row>
    <row r="4572" spans="1:2" ht="16" x14ac:dyDescent="0.2">
      <c r="A4572" s="6"/>
      <c r="B4572" s="6"/>
    </row>
    <row r="4573" spans="1:2" ht="16" x14ac:dyDescent="0.2">
      <c r="A4573" s="6"/>
      <c r="B4573" s="6"/>
    </row>
    <row r="4574" spans="1:2" ht="16" x14ac:dyDescent="0.2">
      <c r="A4574" s="6"/>
      <c r="B4574" s="6"/>
    </row>
    <row r="4575" spans="1:2" ht="16" x14ac:dyDescent="0.2">
      <c r="A4575" s="6"/>
      <c r="B4575" s="6"/>
    </row>
    <row r="4576" spans="1:2" ht="16" x14ac:dyDescent="0.2">
      <c r="A4576" s="6"/>
      <c r="B4576" s="6"/>
    </row>
    <row r="4577" spans="1:2" ht="16" x14ac:dyDescent="0.2">
      <c r="A4577" s="6"/>
      <c r="B4577" s="6"/>
    </row>
    <row r="4578" spans="1:2" ht="16" x14ac:dyDescent="0.2">
      <c r="A4578" s="6"/>
      <c r="B4578" s="6"/>
    </row>
    <row r="4579" spans="1:2" ht="16" x14ac:dyDescent="0.2">
      <c r="A4579" s="6"/>
      <c r="B4579" s="6"/>
    </row>
    <row r="4580" spans="1:2" ht="16" x14ac:dyDescent="0.2">
      <c r="A4580" s="6"/>
      <c r="B4580" s="6"/>
    </row>
    <row r="4581" spans="1:2" ht="16" x14ac:dyDescent="0.2">
      <c r="A4581" s="6"/>
      <c r="B4581" s="6"/>
    </row>
    <row r="4582" spans="1:2" ht="16" x14ac:dyDescent="0.2">
      <c r="A4582" s="6"/>
      <c r="B4582" s="6"/>
    </row>
    <row r="4583" spans="1:2" ht="16" x14ac:dyDescent="0.2">
      <c r="A4583" s="6"/>
      <c r="B4583" s="6"/>
    </row>
    <row r="4584" spans="1:2" ht="16" x14ac:dyDescent="0.2">
      <c r="A4584" s="6"/>
      <c r="B4584" s="6"/>
    </row>
    <row r="4585" spans="1:2" ht="16" x14ac:dyDescent="0.2">
      <c r="A4585" s="6"/>
      <c r="B4585" s="6"/>
    </row>
    <row r="4586" spans="1:2" ht="16" x14ac:dyDescent="0.2">
      <c r="A4586" s="6"/>
      <c r="B4586" s="6"/>
    </row>
    <row r="4587" spans="1:2" ht="16" x14ac:dyDescent="0.2">
      <c r="A4587" s="6"/>
      <c r="B4587" s="6"/>
    </row>
    <row r="4588" spans="1:2" ht="16" x14ac:dyDescent="0.2">
      <c r="A4588" s="6"/>
      <c r="B4588" s="6"/>
    </row>
    <row r="4589" spans="1:2" ht="16" x14ac:dyDescent="0.2">
      <c r="A4589" s="6"/>
      <c r="B4589" s="6"/>
    </row>
    <row r="4590" spans="1:2" ht="16" x14ac:dyDescent="0.2">
      <c r="A4590" s="6"/>
      <c r="B4590" s="6"/>
    </row>
    <row r="4591" spans="1:2" ht="16" x14ac:dyDescent="0.2">
      <c r="A4591" s="6"/>
      <c r="B4591" s="6"/>
    </row>
    <row r="4592" spans="1:2" ht="16" x14ac:dyDescent="0.2">
      <c r="A4592" s="6"/>
      <c r="B4592" s="6"/>
    </row>
    <row r="4593" spans="1:2" ht="16" x14ac:dyDescent="0.2">
      <c r="A4593" s="6"/>
      <c r="B4593" s="6"/>
    </row>
    <row r="4594" spans="1:2" ht="16" x14ac:dyDescent="0.2">
      <c r="A4594" s="6"/>
      <c r="B4594" s="6"/>
    </row>
    <row r="4595" spans="1:2" ht="16" x14ac:dyDescent="0.2">
      <c r="A4595" s="6"/>
      <c r="B4595" s="6"/>
    </row>
    <row r="4596" spans="1:2" ht="16" x14ac:dyDescent="0.2">
      <c r="A4596" s="6"/>
      <c r="B4596" s="6"/>
    </row>
    <row r="4597" spans="1:2" ht="16" x14ac:dyDescent="0.2">
      <c r="A4597" s="6"/>
      <c r="B4597" s="6"/>
    </row>
    <row r="4598" spans="1:2" ht="16" x14ac:dyDescent="0.2">
      <c r="A4598" s="6"/>
      <c r="B4598" s="6"/>
    </row>
    <row r="4599" spans="1:2" ht="16" x14ac:dyDescent="0.2">
      <c r="A4599" s="6"/>
      <c r="B4599" s="6"/>
    </row>
    <row r="4600" spans="1:2" ht="16" x14ac:dyDescent="0.2">
      <c r="A4600" s="6"/>
      <c r="B4600" s="6"/>
    </row>
    <row r="4601" spans="1:2" ht="16" x14ac:dyDescent="0.2">
      <c r="A4601" s="6"/>
      <c r="B4601" s="6"/>
    </row>
    <row r="4602" spans="1:2" ht="16" x14ac:dyDescent="0.2">
      <c r="A4602" s="6"/>
      <c r="B4602" s="6"/>
    </row>
    <row r="4603" spans="1:2" ht="16" x14ac:dyDescent="0.2">
      <c r="A4603" s="6"/>
      <c r="B4603" s="6"/>
    </row>
    <row r="4604" spans="1:2" ht="16" x14ac:dyDescent="0.2">
      <c r="A4604" s="6"/>
      <c r="B4604" s="6"/>
    </row>
    <row r="4605" spans="1:2" ht="16" x14ac:dyDescent="0.2">
      <c r="A4605" s="6"/>
      <c r="B4605" s="6"/>
    </row>
    <row r="4606" spans="1:2" ht="16" x14ac:dyDescent="0.2">
      <c r="A4606" s="6"/>
      <c r="B4606" s="6"/>
    </row>
    <row r="4607" spans="1:2" ht="16" x14ac:dyDescent="0.2">
      <c r="A4607" s="6"/>
      <c r="B4607" s="6"/>
    </row>
    <row r="4608" spans="1:2" ht="16" x14ac:dyDescent="0.2">
      <c r="A4608" s="6"/>
      <c r="B4608" s="6"/>
    </row>
    <row r="4609" spans="1:2" ht="16" x14ac:dyDescent="0.2">
      <c r="A4609" s="6"/>
      <c r="B4609" s="6"/>
    </row>
    <row r="4610" spans="1:2" ht="16" x14ac:dyDescent="0.2">
      <c r="A4610" s="6"/>
      <c r="B4610" s="6"/>
    </row>
    <row r="4611" spans="1:2" ht="16" x14ac:dyDescent="0.2">
      <c r="A4611" s="6"/>
      <c r="B4611" s="6"/>
    </row>
    <row r="4612" spans="1:2" ht="16" x14ac:dyDescent="0.2">
      <c r="A4612" s="6"/>
      <c r="B4612" s="6"/>
    </row>
    <row r="4613" spans="1:2" ht="16" x14ac:dyDescent="0.2">
      <c r="A4613" s="6"/>
      <c r="B4613" s="6"/>
    </row>
    <row r="4614" spans="1:2" ht="16" x14ac:dyDescent="0.2">
      <c r="A4614" s="6"/>
      <c r="B4614" s="6"/>
    </row>
    <row r="4615" spans="1:2" ht="16" x14ac:dyDescent="0.2">
      <c r="A4615" s="6"/>
      <c r="B4615" s="6"/>
    </row>
    <row r="4616" spans="1:2" ht="16" x14ac:dyDescent="0.2">
      <c r="A4616" s="6"/>
      <c r="B4616" s="6"/>
    </row>
    <row r="4617" spans="1:2" ht="16" x14ac:dyDescent="0.2">
      <c r="A4617" s="6"/>
      <c r="B4617" s="6"/>
    </row>
    <row r="4618" spans="1:2" ht="16" x14ac:dyDescent="0.2">
      <c r="A4618" s="6"/>
      <c r="B4618" s="6"/>
    </row>
    <row r="4619" spans="1:2" ht="16" x14ac:dyDescent="0.2">
      <c r="A4619" s="6"/>
      <c r="B4619" s="6"/>
    </row>
    <row r="4620" spans="1:2" ht="16" x14ac:dyDescent="0.2">
      <c r="A4620" s="6"/>
      <c r="B4620" s="6"/>
    </row>
    <row r="4621" spans="1:2" ht="16" x14ac:dyDescent="0.2">
      <c r="A4621" s="6"/>
      <c r="B4621" s="6"/>
    </row>
    <row r="4622" spans="1:2" ht="16" x14ac:dyDescent="0.2">
      <c r="A4622" s="6"/>
      <c r="B4622" s="6"/>
    </row>
    <row r="4623" spans="1:2" ht="16" x14ac:dyDescent="0.2">
      <c r="A4623" s="6"/>
      <c r="B4623" s="6"/>
    </row>
    <row r="4624" spans="1:2" ht="16" x14ac:dyDescent="0.2">
      <c r="A4624" s="6"/>
      <c r="B4624" s="6"/>
    </row>
    <row r="4625" spans="1:2" ht="16" x14ac:dyDescent="0.2">
      <c r="A4625" s="6"/>
      <c r="B4625" s="6"/>
    </row>
    <row r="4626" spans="1:2" ht="16" x14ac:dyDescent="0.2">
      <c r="A4626" s="6"/>
      <c r="B4626" s="6"/>
    </row>
    <row r="4627" spans="1:2" ht="16" x14ac:dyDescent="0.2">
      <c r="A4627" s="6"/>
      <c r="B4627" s="6"/>
    </row>
    <row r="4628" spans="1:2" ht="16" x14ac:dyDescent="0.2">
      <c r="A4628" s="6"/>
      <c r="B4628" s="6"/>
    </row>
    <row r="4629" spans="1:2" ht="16" x14ac:dyDescent="0.2">
      <c r="A4629" s="6"/>
      <c r="B4629" s="6"/>
    </row>
    <row r="4630" spans="1:2" ht="16" x14ac:dyDescent="0.2">
      <c r="A4630" s="6"/>
      <c r="B4630" s="6"/>
    </row>
    <row r="4631" spans="1:2" ht="16" x14ac:dyDescent="0.2">
      <c r="A4631" s="6"/>
      <c r="B4631" s="6"/>
    </row>
    <row r="4632" spans="1:2" ht="16" x14ac:dyDescent="0.2">
      <c r="A4632" s="6"/>
      <c r="B4632" s="6"/>
    </row>
    <row r="4633" spans="1:2" ht="16" x14ac:dyDescent="0.2">
      <c r="A4633" s="6"/>
      <c r="B4633" s="6"/>
    </row>
    <row r="4634" spans="1:2" ht="16" x14ac:dyDescent="0.2">
      <c r="A4634" s="6"/>
      <c r="B4634" s="6"/>
    </row>
    <row r="4635" spans="1:2" ht="16" x14ac:dyDescent="0.2">
      <c r="A4635" s="6"/>
      <c r="B4635" s="6"/>
    </row>
    <row r="4636" spans="1:2" ht="16" x14ac:dyDescent="0.2">
      <c r="A4636" s="6"/>
      <c r="B4636" s="6"/>
    </row>
    <row r="4637" spans="1:2" ht="16" x14ac:dyDescent="0.2">
      <c r="A4637" s="6"/>
      <c r="B4637" s="6"/>
    </row>
    <row r="4638" spans="1:2" ht="16" x14ac:dyDescent="0.2">
      <c r="A4638" s="6"/>
      <c r="B4638" s="6"/>
    </row>
    <row r="4639" spans="1:2" ht="16" x14ac:dyDescent="0.2">
      <c r="A4639" s="6"/>
      <c r="B4639" s="6"/>
    </row>
    <row r="4640" spans="1:2" ht="16" x14ac:dyDescent="0.2">
      <c r="A4640" s="6"/>
      <c r="B4640" s="6"/>
    </row>
    <row r="4641" spans="1:2" ht="16" x14ac:dyDescent="0.2">
      <c r="A4641" s="6"/>
      <c r="B4641" s="6"/>
    </row>
    <row r="4642" spans="1:2" ht="16" x14ac:dyDescent="0.2">
      <c r="A4642" s="6"/>
      <c r="B4642" s="6"/>
    </row>
    <row r="4643" spans="1:2" ht="16" x14ac:dyDescent="0.2">
      <c r="A4643" s="6"/>
      <c r="B4643" s="6"/>
    </row>
    <row r="4644" spans="1:2" ht="16" x14ac:dyDescent="0.2">
      <c r="A4644" s="6"/>
      <c r="B4644" s="6"/>
    </row>
    <row r="4645" spans="1:2" ht="16" x14ac:dyDescent="0.2">
      <c r="A4645" s="6"/>
      <c r="B4645" s="6"/>
    </row>
    <row r="4646" spans="1:2" ht="16" x14ac:dyDescent="0.2">
      <c r="A4646" s="6"/>
      <c r="B4646" s="6"/>
    </row>
    <row r="4647" spans="1:2" ht="16" x14ac:dyDescent="0.2">
      <c r="A4647" s="6"/>
      <c r="B4647" s="6"/>
    </row>
    <row r="4648" spans="1:2" ht="16" x14ac:dyDescent="0.2">
      <c r="A4648" s="6"/>
      <c r="B4648" s="6"/>
    </row>
    <row r="4649" spans="1:2" ht="16" x14ac:dyDescent="0.2">
      <c r="A4649" s="6"/>
      <c r="B4649" s="6"/>
    </row>
    <row r="4650" spans="1:2" ht="16" x14ac:dyDescent="0.2">
      <c r="A4650" s="6"/>
      <c r="B4650" s="6"/>
    </row>
    <row r="4651" spans="1:2" ht="16" x14ac:dyDescent="0.2">
      <c r="A4651" s="6"/>
      <c r="B4651" s="6"/>
    </row>
    <row r="4652" spans="1:2" ht="16" x14ac:dyDescent="0.2">
      <c r="A4652" s="6"/>
      <c r="B4652" s="6"/>
    </row>
    <row r="4653" spans="1:2" ht="16" x14ac:dyDescent="0.2">
      <c r="A4653" s="6"/>
      <c r="B4653" s="6"/>
    </row>
    <row r="4654" spans="1:2" ht="16" x14ac:dyDescent="0.2">
      <c r="A4654" s="6"/>
      <c r="B4654" s="6"/>
    </row>
    <row r="4655" spans="1:2" ht="16" x14ac:dyDescent="0.2">
      <c r="A4655" s="6"/>
      <c r="B4655" s="6"/>
    </row>
    <row r="4656" spans="1:2" ht="16" x14ac:dyDescent="0.2">
      <c r="A4656" s="6"/>
      <c r="B4656" s="6"/>
    </row>
    <row r="4657" spans="1:2" ht="16" x14ac:dyDescent="0.2">
      <c r="A4657" s="6"/>
      <c r="B4657" s="6"/>
    </row>
    <row r="4658" spans="1:2" ht="16" x14ac:dyDescent="0.2">
      <c r="A4658" s="6"/>
      <c r="B4658" s="6"/>
    </row>
    <row r="4659" spans="1:2" ht="16" x14ac:dyDescent="0.2">
      <c r="A4659" s="6"/>
      <c r="B4659" s="6"/>
    </row>
    <row r="4660" spans="1:2" ht="16" x14ac:dyDescent="0.2">
      <c r="A4660" s="6"/>
      <c r="B4660" s="6"/>
    </row>
    <row r="4661" spans="1:2" ht="16" x14ac:dyDescent="0.2">
      <c r="A4661" s="6"/>
      <c r="B4661" s="6"/>
    </row>
    <row r="4662" spans="1:2" ht="16" x14ac:dyDescent="0.2">
      <c r="A4662" s="6"/>
      <c r="B4662" s="6"/>
    </row>
    <row r="4663" spans="1:2" ht="16" x14ac:dyDescent="0.2">
      <c r="A4663" s="6"/>
      <c r="B4663" s="6"/>
    </row>
    <row r="4664" spans="1:2" ht="16" x14ac:dyDescent="0.2">
      <c r="A4664" s="6"/>
      <c r="B4664" s="6"/>
    </row>
    <row r="4665" spans="1:2" ht="16" x14ac:dyDescent="0.2">
      <c r="A4665" s="6"/>
      <c r="B4665" s="6"/>
    </row>
    <row r="4666" spans="1:2" ht="16" x14ac:dyDescent="0.2">
      <c r="A4666" s="6"/>
      <c r="B4666" s="6"/>
    </row>
    <row r="4667" spans="1:2" ht="16" x14ac:dyDescent="0.2">
      <c r="A4667" s="6"/>
      <c r="B4667" s="6"/>
    </row>
    <row r="4668" spans="1:2" ht="16" x14ac:dyDescent="0.2">
      <c r="A4668" s="6"/>
      <c r="B4668" s="6"/>
    </row>
    <row r="4669" spans="1:2" ht="16" x14ac:dyDescent="0.2">
      <c r="A4669" s="6"/>
      <c r="B4669" s="6"/>
    </row>
    <row r="4670" spans="1:2" ht="16" x14ac:dyDescent="0.2">
      <c r="A4670" s="6"/>
      <c r="B4670" s="6"/>
    </row>
    <row r="4671" spans="1:2" ht="16" x14ac:dyDescent="0.2">
      <c r="A4671" s="6"/>
      <c r="B4671" s="6"/>
    </row>
    <row r="4672" spans="1:2" ht="16" x14ac:dyDescent="0.2">
      <c r="A4672" s="6"/>
      <c r="B4672" s="6"/>
    </row>
    <row r="4673" spans="1:2" ht="16" x14ac:dyDescent="0.2">
      <c r="A4673" s="6"/>
      <c r="B4673" s="6"/>
    </row>
    <row r="4674" spans="1:2" ht="16" x14ac:dyDescent="0.2">
      <c r="A4674" s="6"/>
      <c r="B4674" s="6"/>
    </row>
    <row r="4675" spans="1:2" ht="16" x14ac:dyDescent="0.2">
      <c r="A4675" s="6"/>
      <c r="B4675" s="6"/>
    </row>
    <row r="4676" spans="1:2" ht="16" x14ac:dyDescent="0.2">
      <c r="A4676" s="6"/>
      <c r="B4676" s="6"/>
    </row>
    <row r="4677" spans="1:2" ht="16" x14ac:dyDescent="0.2">
      <c r="A4677" s="6"/>
      <c r="B4677" s="6"/>
    </row>
    <row r="4678" spans="1:2" ht="16" x14ac:dyDescent="0.2">
      <c r="A4678" s="6"/>
      <c r="B4678" s="6"/>
    </row>
    <row r="4679" spans="1:2" ht="16" x14ac:dyDescent="0.2">
      <c r="A4679" s="6"/>
      <c r="B4679" s="6"/>
    </row>
    <row r="4680" spans="1:2" ht="16" x14ac:dyDescent="0.2">
      <c r="A4680" s="6"/>
      <c r="B4680" s="6"/>
    </row>
    <row r="4681" spans="1:2" ht="16" x14ac:dyDescent="0.2">
      <c r="A4681" s="6"/>
      <c r="B4681" s="6"/>
    </row>
    <row r="4682" spans="1:2" ht="16" x14ac:dyDescent="0.2">
      <c r="A4682" s="6"/>
      <c r="B4682" s="6"/>
    </row>
    <row r="4683" spans="1:2" ht="16" x14ac:dyDescent="0.2">
      <c r="A4683" s="6"/>
      <c r="B4683" s="6"/>
    </row>
    <row r="4684" spans="1:2" ht="16" x14ac:dyDescent="0.2">
      <c r="A4684" s="6"/>
      <c r="B4684" s="6"/>
    </row>
    <row r="4685" spans="1:2" ht="16" x14ac:dyDescent="0.2">
      <c r="A4685" s="6"/>
      <c r="B4685" s="6"/>
    </row>
    <row r="4686" spans="1:2" ht="16" x14ac:dyDescent="0.2">
      <c r="A4686" s="6"/>
      <c r="B4686" s="6"/>
    </row>
    <row r="4687" spans="1:2" ht="16" x14ac:dyDescent="0.2">
      <c r="A4687" s="6"/>
      <c r="B4687" s="6"/>
    </row>
    <row r="4688" spans="1:2" ht="16" x14ac:dyDescent="0.2">
      <c r="A4688" s="6"/>
      <c r="B4688" s="6"/>
    </row>
    <row r="4689" spans="1:2" ht="16" x14ac:dyDescent="0.2">
      <c r="A4689" s="6"/>
      <c r="B4689" s="6"/>
    </row>
    <row r="4690" spans="1:2" ht="16" x14ac:dyDescent="0.2">
      <c r="A4690" s="6"/>
      <c r="B4690" s="6"/>
    </row>
    <row r="4691" spans="1:2" ht="16" x14ac:dyDescent="0.2">
      <c r="A4691" s="6"/>
      <c r="B4691" s="6"/>
    </row>
    <row r="4692" spans="1:2" ht="16" x14ac:dyDescent="0.2">
      <c r="A4692" s="6"/>
      <c r="B4692" s="6"/>
    </row>
    <row r="4693" spans="1:2" ht="16" x14ac:dyDescent="0.2">
      <c r="A4693" s="6"/>
      <c r="B4693" s="6"/>
    </row>
    <row r="4694" spans="1:2" ht="16" x14ac:dyDescent="0.2">
      <c r="A4694" s="6"/>
      <c r="B4694" s="6"/>
    </row>
    <row r="4695" spans="1:2" ht="16" x14ac:dyDescent="0.2">
      <c r="A4695" s="6"/>
      <c r="B4695" s="6"/>
    </row>
    <row r="4696" spans="1:2" ht="16" x14ac:dyDescent="0.2">
      <c r="A4696" s="6"/>
      <c r="B4696" s="6"/>
    </row>
    <row r="4697" spans="1:2" ht="16" x14ac:dyDescent="0.2">
      <c r="A4697" s="6"/>
      <c r="B4697" s="6"/>
    </row>
    <row r="4698" spans="1:2" ht="16" x14ac:dyDescent="0.2">
      <c r="A4698" s="6"/>
      <c r="B4698" s="6"/>
    </row>
    <row r="4699" spans="1:2" ht="16" x14ac:dyDescent="0.2">
      <c r="A4699" s="6"/>
      <c r="B4699" s="6"/>
    </row>
    <row r="4700" spans="1:2" ht="16" x14ac:dyDescent="0.2">
      <c r="A4700" s="6"/>
      <c r="B4700" s="6"/>
    </row>
    <row r="4701" spans="1:2" ht="16" x14ac:dyDescent="0.2">
      <c r="A4701" s="6"/>
      <c r="B4701" s="6"/>
    </row>
    <row r="4702" spans="1:2" ht="16" x14ac:dyDescent="0.2">
      <c r="A4702" s="6"/>
      <c r="B4702" s="6"/>
    </row>
    <row r="4703" spans="1:2" ht="16" x14ac:dyDescent="0.2">
      <c r="A4703" s="6"/>
      <c r="B4703" s="6"/>
    </row>
    <row r="4704" spans="1:2" ht="16" x14ac:dyDescent="0.2">
      <c r="A4704" s="6"/>
      <c r="B4704" s="6"/>
    </row>
    <row r="4705" spans="1:2" ht="16" x14ac:dyDescent="0.2">
      <c r="A4705" s="6"/>
      <c r="B4705" s="6"/>
    </row>
    <row r="4706" spans="1:2" ht="16" x14ac:dyDescent="0.2">
      <c r="A4706" s="6"/>
      <c r="B4706" s="6"/>
    </row>
    <row r="4707" spans="1:2" ht="16" x14ac:dyDescent="0.2">
      <c r="A4707" s="6"/>
      <c r="B4707" s="6"/>
    </row>
    <row r="4708" spans="1:2" ht="16" x14ac:dyDescent="0.2">
      <c r="A4708" s="6"/>
      <c r="B4708" s="6"/>
    </row>
    <row r="4709" spans="1:2" ht="16" x14ac:dyDescent="0.2">
      <c r="A4709" s="6"/>
      <c r="B4709" s="6"/>
    </row>
    <row r="4710" spans="1:2" ht="16" x14ac:dyDescent="0.2">
      <c r="A4710" s="6"/>
      <c r="B4710" s="6"/>
    </row>
    <row r="4711" spans="1:2" ht="16" x14ac:dyDescent="0.2">
      <c r="A4711" s="6"/>
      <c r="B4711" s="6"/>
    </row>
    <row r="4712" spans="1:2" ht="16" x14ac:dyDescent="0.2">
      <c r="A4712" s="6"/>
      <c r="B4712" s="6"/>
    </row>
    <row r="4713" spans="1:2" ht="16" x14ac:dyDescent="0.2">
      <c r="A4713" s="6"/>
      <c r="B4713" s="6"/>
    </row>
    <row r="4714" spans="1:2" ht="16" x14ac:dyDescent="0.2">
      <c r="A4714" s="6"/>
      <c r="B4714" s="6"/>
    </row>
    <row r="4715" spans="1:2" ht="16" x14ac:dyDescent="0.2">
      <c r="A4715" s="6"/>
      <c r="B4715" s="6"/>
    </row>
    <row r="4716" spans="1:2" ht="16" x14ac:dyDescent="0.2">
      <c r="A4716" s="6"/>
      <c r="B4716" s="6"/>
    </row>
    <row r="4717" spans="1:2" ht="16" x14ac:dyDescent="0.2">
      <c r="A4717" s="6"/>
      <c r="B4717" s="6"/>
    </row>
    <row r="4718" spans="1:2" ht="16" x14ac:dyDescent="0.2">
      <c r="A4718" s="6"/>
      <c r="B4718" s="6"/>
    </row>
    <row r="4719" spans="1:2" ht="16" x14ac:dyDescent="0.2">
      <c r="A4719" s="6"/>
      <c r="B4719" s="6"/>
    </row>
    <row r="4720" spans="1:2" ht="16" x14ac:dyDescent="0.2">
      <c r="A4720" s="6"/>
      <c r="B4720" s="6"/>
    </row>
    <row r="4721" spans="1:2" ht="16" x14ac:dyDescent="0.2">
      <c r="A4721" s="6"/>
      <c r="B4721" s="6"/>
    </row>
    <row r="4722" spans="1:2" ht="16" x14ac:dyDescent="0.2">
      <c r="A4722" s="6"/>
      <c r="B4722" s="6"/>
    </row>
    <row r="4723" spans="1:2" ht="16" x14ac:dyDescent="0.2">
      <c r="A4723" s="6"/>
      <c r="B4723" s="6"/>
    </row>
    <row r="4724" spans="1:2" ht="16" x14ac:dyDescent="0.2">
      <c r="A4724" s="6"/>
      <c r="B4724" s="6"/>
    </row>
    <row r="4725" spans="1:2" ht="16" x14ac:dyDescent="0.2">
      <c r="A4725" s="6"/>
      <c r="B4725" s="6"/>
    </row>
    <row r="4726" spans="1:2" ht="16" x14ac:dyDescent="0.2">
      <c r="A4726" s="6"/>
      <c r="B4726" s="6"/>
    </row>
    <row r="4727" spans="1:2" ht="16" x14ac:dyDescent="0.2">
      <c r="A4727" s="6"/>
      <c r="B4727" s="6"/>
    </row>
    <row r="4728" spans="1:2" ht="16" x14ac:dyDescent="0.2">
      <c r="A4728" s="6"/>
      <c r="B4728" s="6"/>
    </row>
    <row r="4729" spans="1:2" ht="16" x14ac:dyDescent="0.2">
      <c r="A4729" s="6"/>
      <c r="B4729" s="6"/>
    </row>
    <row r="4730" spans="1:2" ht="16" x14ac:dyDescent="0.2">
      <c r="A4730" s="6"/>
      <c r="B4730" s="6"/>
    </row>
    <row r="4731" spans="1:2" ht="16" x14ac:dyDescent="0.2">
      <c r="A4731" s="6"/>
      <c r="B4731" s="6"/>
    </row>
    <row r="4732" spans="1:2" ht="16" x14ac:dyDescent="0.2">
      <c r="A4732" s="6"/>
      <c r="B4732" s="6"/>
    </row>
    <row r="4733" spans="1:2" ht="16" x14ac:dyDescent="0.2">
      <c r="A4733" s="6"/>
      <c r="B4733" s="6"/>
    </row>
    <row r="4734" spans="1:2" ht="16" x14ac:dyDescent="0.2">
      <c r="A4734" s="6"/>
      <c r="B4734" s="6"/>
    </row>
    <row r="4735" spans="1:2" ht="16" x14ac:dyDescent="0.2">
      <c r="A4735" s="6"/>
      <c r="B4735" s="6"/>
    </row>
    <row r="4736" spans="1:2" ht="16" x14ac:dyDescent="0.2">
      <c r="A4736" s="6"/>
      <c r="B4736" s="6"/>
    </row>
    <row r="4737" spans="1:2" ht="16" x14ac:dyDescent="0.2">
      <c r="A4737" s="6"/>
      <c r="B4737" s="6"/>
    </row>
    <row r="4738" spans="1:2" ht="16" x14ac:dyDescent="0.2">
      <c r="A4738" s="6"/>
      <c r="B4738" s="6"/>
    </row>
    <row r="4739" spans="1:2" ht="16" x14ac:dyDescent="0.2">
      <c r="A4739" s="6"/>
      <c r="B4739" s="6"/>
    </row>
    <row r="4740" spans="1:2" ht="16" x14ac:dyDescent="0.2">
      <c r="A4740" s="6"/>
      <c r="B4740" s="6"/>
    </row>
    <row r="4741" spans="1:2" ht="16" x14ac:dyDescent="0.2">
      <c r="A4741" s="6"/>
      <c r="B4741" s="6"/>
    </row>
    <row r="4742" spans="1:2" ht="16" x14ac:dyDescent="0.2">
      <c r="A4742" s="6"/>
      <c r="B4742" s="6"/>
    </row>
    <row r="4743" spans="1:2" ht="16" x14ac:dyDescent="0.2">
      <c r="A4743" s="6"/>
      <c r="B4743" s="6"/>
    </row>
    <row r="4744" spans="1:2" ht="16" x14ac:dyDescent="0.2">
      <c r="A4744" s="6"/>
      <c r="B4744" s="6"/>
    </row>
    <row r="4745" spans="1:2" ht="16" x14ac:dyDescent="0.2">
      <c r="A4745" s="6"/>
      <c r="B4745" s="6"/>
    </row>
    <row r="4746" spans="1:2" ht="16" x14ac:dyDescent="0.2">
      <c r="A4746" s="6"/>
      <c r="B4746" s="6"/>
    </row>
    <row r="4747" spans="1:2" ht="16" x14ac:dyDescent="0.2">
      <c r="A4747" s="6"/>
      <c r="B4747" s="6"/>
    </row>
    <row r="4748" spans="1:2" ht="16" x14ac:dyDescent="0.2">
      <c r="A4748" s="6"/>
      <c r="B4748" s="6"/>
    </row>
    <row r="4749" spans="1:2" ht="16" x14ac:dyDescent="0.2">
      <c r="A4749" s="6"/>
      <c r="B4749" s="6"/>
    </row>
    <row r="4750" spans="1:2" ht="16" x14ac:dyDescent="0.2">
      <c r="A4750" s="6"/>
      <c r="B4750" s="6"/>
    </row>
    <row r="4751" spans="1:2" ht="16" x14ac:dyDescent="0.2">
      <c r="A4751" s="6"/>
      <c r="B4751" s="6"/>
    </row>
    <row r="4752" spans="1:2" ht="16" x14ac:dyDescent="0.2">
      <c r="A4752" s="6"/>
      <c r="B4752" s="6"/>
    </row>
    <row r="4753" spans="1:2" ht="16" x14ac:dyDescent="0.2">
      <c r="A4753" s="6"/>
      <c r="B4753" s="6"/>
    </row>
    <row r="4754" spans="1:2" ht="16" x14ac:dyDescent="0.2">
      <c r="A4754" s="6"/>
      <c r="B4754" s="6"/>
    </row>
    <row r="4755" spans="1:2" ht="16" x14ac:dyDescent="0.2">
      <c r="A4755" s="6"/>
      <c r="B4755" s="6"/>
    </row>
    <row r="4756" spans="1:2" ht="16" x14ac:dyDescent="0.2">
      <c r="A4756" s="6"/>
      <c r="B4756" s="6"/>
    </row>
    <row r="4757" spans="1:2" ht="16" x14ac:dyDescent="0.2">
      <c r="A4757" s="6"/>
      <c r="B4757" s="6"/>
    </row>
    <row r="4758" spans="1:2" ht="16" x14ac:dyDescent="0.2">
      <c r="A4758" s="6"/>
      <c r="B4758" s="6"/>
    </row>
    <row r="4759" spans="1:2" ht="16" x14ac:dyDescent="0.2">
      <c r="A4759" s="6"/>
      <c r="B4759" s="6"/>
    </row>
    <row r="4760" spans="1:2" ht="16" x14ac:dyDescent="0.2">
      <c r="A4760" s="6"/>
      <c r="B4760" s="6"/>
    </row>
    <row r="4761" spans="1:2" ht="16" x14ac:dyDescent="0.2">
      <c r="A4761" s="6"/>
      <c r="B4761" s="6"/>
    </row>
    <row r="4762" spans="1:2" ht="16" x14ac:dyDescent="0.2">
      <c r="A4762" s="6"/>
      <c r="B4762" s="6"/>
    </row>
    <row r="4763" spans="1:2" ht="16" x14ac:dyDescent="0.2">
      <c r="A4763" s="6"/>
      <c r="B4763" s="6"/>
    </row>
    <row r="4764" spans="1:2" ht="16" x14ac:dyDescent="0.2">
      <c r="A4764" s="6"/>
      <c r="B4764" s="6"/>
    </row>
    <row r="4765" spans="1:2" ht="16" x14ac:dyDescent="0.2">
      <c r="A4765" s="6"/>
      <c r="B4765" s="6"/>
    </row>
    <row r="4766" spans="1:2" ht="16" x14ac:dyDescent="0.2">
      <c r="A4766" s="6"/>
      <c r="B4766" s="6"/>
    </row>
    <row r="4767" spans="1:2" ht="16" x14ac:dyDescent="0.2">
      <c r="A4767" s="6"/>
      <c r="B4767" s="6"/>
    </row>
    <row r="4768" spans="1:2" ht="16" x14ac:dyDescent="0.2">
      <c r="A4768" s="6"/>
      <c r="B4768" s="6"/>
    </row>
    <row r="4769" spans="1:2" ht="16" x14ac:dyDescent="0.2">
      <c r="A4769" s="6"/>
      <c r="B4769" s="6"/>
    </row>
    <row r="4770" spans="1:2" ht="16" x14ac:dyDescent="0.2">
      <c r="A4770" s="6"/>
      <c r="B4770" s="6"/>
    </row>
    <row r="4771" spans="1:2" ht="16" x14ac:dyDescent="0.2">
      <c r="A4771" s="6"/>
      <c r="B4771" s="6"/>
    </row>
    <row r="4772" spans="1:2" ht="16" x14ac:dyDescent="0.2">
      <c r="A4772" s="6"/>
      <c r="B4772" s="6"/>
    </row>
    <row r="4773" spans="1:2" ht="16" x14ac:dyDescent="0.2">
      <c r="A4773" s="6"/>
      <c r="B4773" s="6"/>
    </row>
    <row r="4774" spans="1:2" ht="16" x14ac:dyDescent="0.2">
      <c r="A4774" s="6"/>
      <c r="B4774" s="6"/>
    </row>
    <row r="4775" spans="1:2" ht="16" x14ac:dyDescent="0.2">
      <c r="A4775" s="6"/>
      <c r="B4775" s="6"/>
    </row>
    <row r="4776" spans="1:2" ht="16" x14ac:dyDescent="0.2">
      <c r="A4776" s="6"/>
      <c r="B4776" s="6"/>
    </row>
    <row r="4777" spans="1:2" ht="16" x14ac:dyDescent="0.2">
      <c r="A4777" s="6"/>
      <c r="B4777" s="6"/>
    </row>
    <row r="4778" spans="1:2" ht="16" x14ac:dyDescent="0.2">
      <c r="A4778" s="6"/>
      <c r="B4778" s="6"/>
    </row>
    <row r="4779" spans="1:2" ht="16" x14ac:dyDescent="0.2">
      <c r="A4779" s="6"/>
      <c r="B4779" s="6"/>
    </row>
    <row r="4780" spans="1:2" ht="16" x14ac:dyDescent="0.2">
      <c r="A4780" s="6"/>
      <c r="B4780" s="6"/>
    </row>
    <row r="4781" spans="1:2" ht="16" x14ac:dyDescent="0.2">
      <c r="A4781" s="6"/>
      <c r="B4781" s="6"/>
    </row>
    <row r="4782" spans="1:2" ht="16" x14ac:dyDescent="0.2">
      <c r="A4782" s="6"/>
      <c r="B4782" s="6"/>
    </row>
    <row r="4783" spans="1:2" ht="16" x14ac:dyDescent="0.2">
      <c r="A4783" s="6"/>
      <c r="B4783" s="6"/>
    </row>
    <row r="4784" spans="1:2" ht="16" x14ac:dyDescent="0.2">
      <c r="A4784" s="6"/>
      <c r="B4784" s="6"/>
    </row>
    <row r="4785" spans="1:2" ht="16" x14ac:dyDescent="0.2">
      <c r="A4785" s="6"/>
      <c r="B4785" s="6"/>
    </row>
    <row r="4786" spans="1:2" ht="16" x14ac:dyDescent="0.2">
      <c r="A4786" s="6"/>
      <c r="B4786" s="6"/>
    </row>
    <row r="4787" spans="1:2" ht="16" x14ac:dyDescent="0.2">
      <c r="A4787" s="6"/>
      <c r="B4787" s="6"/>
    </row>
    <row r="4788" spans="1:2" ht="16" x14ac:dyDescent="0.2">
      <c r="A4788" s="6"/>
      <c r="B4788" s="6"/>
    </row>
    <row r="4789" spans="1:2" ht="16" x14ac:dyDescent="0.2">
      <c r="A4789" s="6"/>
      <c r="B4789" s="6"/>
    </row>
    <row r="4790" spans="1:2" ht="16" x14ac:dyDescent="0.2">
      <c r="A4790" s="6"/>
      <c r="B4790" s="6"/>
    </row>
    <row r="4791" spans="1:2" ht="16" x14ac:dyDescent="0.2">
      <c r="A4791" s="6"/>
      <c r="B4791" s="6"/>
    </row>
    <row r="4792" spans="1:2" ht="16" x14ac:dyDescent="0.2">
      <c r="A4792" s="6"/>
      <c r="B4792" s="6"/>
    </row>
    <row r="4793" spans="1:2" ht="16" x14ac:dyDescent="0.2">
      <c r="A4793" s="6"/>
      <c r="B4793" s="6"/>
    </row>
    <row r="4794" spans="1:2" ht="16" x14ac:dyDescent="0.2">
      <c r="A4794" s="6"/>
      <c r="B4794" s="6"/>
    </row>
    <row r="4795" spans="1:2" ht="16" x14ac:dyDescent="0.2">
      <c r="A4795" s="6"/>
      <c r="B4795" s="6"/>
    </row>
    <row r="4796" spans="1:2" ht="16" x14ac:dyDescent="0.2">
      <c r="A4796" s="6"/>
      <c r="B4796" s="6"/>
    </row>
    <row r="4797" spans="1:2" ht="16" x14ac:dyDescent="0.2">
      <c r="A4797" s="6"/>
      <c r="B4797" s="6"/>
    </row>
    <row r="4798" spans="1:2" ht="16" x14ac:dyDescent="0.2">
      <c r="A4798" s="6"/>
      <c r="B4798" s="6"/>
    </row>
    <row r="4799" spans="1:2" ht="16" x14ac:dyDescent="0.2">
      <c r="A4799" s="6"/>
      <c r="B4799" s="6"/>
    </row>
    <row r="4800" spans="1:2" ht="16" x14ac:dyDescent="0.2">
      <c r="A4800" s="6"/>
      <c r="B4800" s="6"/>
    </row>
    <row r="4801" spans="1:2" ht="16" x14ac:dyDescent="0.2">
      <c r="A4801" s="6"/>
      <c r="B4801" s="6"/>
    </row>
    <row r="4802" spans="1:2" ht="16" x14ac:dyDescent="0.2">
      <c r="A4802" s="6"/>
      <c r="B4802" s="6"/>
    </row>
    <row r="4803" spans="1:2" ht="16" x14ac:dyDescent="0.2">
      <c r="A4803" s="6"/>
      <c r="B4803" s="6"/>
    </row>
    <row r="4804" spans="1:2" ht="16" x14ac:dyDescent="0.2">
      <c r="A4804" s="6"/>
      <c r="B4804" s="6"/>
    </row>
    <row r="4805" spans="1:2" ht="16" x14ac:dyDescent="0.2">
      <c r="A4805" s="6"/>
      <c r="B4805" s="6"/>
    </row>
    <row r="4806" spans="1:2" ht="16" x14ac:dyDescent="0.2">
      <c r="A4806" s="6"/>
      <c r="B4806" s="6"/>
    </row>
    <row r="4807" spans="1:2" ht="16" x14ac:dyDescent="0.2">
      <c r="A4807" s="6"/>
      <c r="B4807" s="6"/>
    </row>
    <row r="4808" spans="1:2" ht="16" x14ac:dyDescent="0.2">
      <c r="A4808" s="6"/>
      <c r="B4808" s="6"/>
    </row>
    <row r="4809" spans="1:2" ht="16" x14ac:dyDescent="0.2">
      <c r="A4809" s="6"/>
      <c r="B4809" s="6"/>
    </row>
    <row r="4810" spans="1:2" ht="16" x14ac:dyDescent="0.2">
      <c r="A4810" s="6"/>
      <c r="B4810" s="6"/>
    </row>
    <row r="4811" spans="1:2" ht="16" x14ac:dyDescent="0.2">
      <c r="A4811" s="6"/>
      <c r="B4811" s="6"/>
    </row>
    <row r="4812" spans="1:2" ht="16" x14ac:dyDescent="0.2">
      <c r="A4812" s="6"/>
      <c r="B4812" s="6"/>
    </row>
    <row r="4813" spans="1:2" ht="16" x14ac:dyDescent="0.2">
      <c r="A4813" s="6"/>
      <c r="B4813" s="6"/>
    </row>
    <row r="4814" spans="1:2" ht="16" x14ac:dyDescent="0.2">
      <c r="A4814" s="6"/>
      <c r="B4814" s="6"/>
    </row>
    <row r="4815" spans="1:2" ht="16" x14ac:dyDescent="0.2">
      <c r="A4815" s="6"/>
      <c r="B4815" s="6"/>
    </row>
    <row r="4816" spans="1:2" ht="16" x14ac:dyDescent="0.2">
      <c r="A4816" s="6"/>
      <c r="B4816" s="6"/>
    </row>
    <row r="4817" spans="1:2" ht="16" x14ac:dyDescent="0.2">
      <c r="A4817" s="6"/>
      <c r="B4817" s="6"/>
    </row>
    <row r="4818" spans="1:2" ht="16" x14ac:dyDescent="0.2">
      <c r="A4818" s="6"/>
      <c r="B4818" s="6"/>
    </row>
    <row r="4819" spans="1:2" ht="16" x14ac:dyDescent="0.2">
      <c r="A4819" s="6"/>
      <c r="B4819" s="6"/>
    </row>
    <row r="4820" spans="1:2" ht="16" x14ac:dyDescent="0.2">
      <c r="A4820" s="6"/>
      <c r="B4820" s="6"/>
    </row>
    <row r="4821" spans="1:2" ht="16" x14ac:dyDescent="0.2">
      <c r="A4821" s="6"/>
      <c r="B4821" s="6"/>
    </row>
    <row r="4822" spans="1:2" ht="16" x14ac:dyDescent="0.2">
      <c r="A4822" s="6"/>
      <c r="B4822" s="6"/>
    </row>
    <row r="4823" spans="1:2" ht="16" x14ac:dyDescent="0.2">
      <c r="A4823" s="6"/>
      <c r="B4823" s="6"/>
    </row>
    <row r="4824" spans="1:2" ht="16" x14ac:dyDescent="0.2">
      <c r="A4824" s="6"/>
      <c r="B4824" s="6"/>
    </row>
    <row r="4825" spans="1:2" ht="16" x14ac:dyDescent="0.2">
      <c r="A4825" s="6"/>
      <c r="B4825" s="6"/>
    </row>
    <row r="4826" spans="1:2" ht="16" x14ac:dyDescent="0.2">
      <c r="A4826" s="6"/>
      <c r="B4826" s="6"/>
    </row>
    <row r="4827" spans="1:2" ht="16" x14ac:dyDescent="0.2">
      <c r="A4827" s="6"/>
      <c r="B4827" s="6"/>
    </row>
    <row r="4828" spans="1:2" ht="16" x14ac:dyDescent="0.2">
      <c r="A4828" s="6"/>
      <c r="B4828" s="6"/>
    </row>
    <row r="4829" spans="1:2" ht="16" x14ac:dyDescent="0.2">
      <c r="A4829" s="6"/>
      <c r="B4829" s="6"/>
    </row>
    <row r="4830" spans="1:2" ht="16" x14ac:dyDescent="0.2">
      <c r="A4830" s="6"/>
      <c r="B4830" s="6"/>
    </row>
    <row r="4831" spans="1:2" ht="16" x14ac:dyDescent="0.2">
      <c r="A4831" s="6"/>
      <c r="B4831" s="6"/>
    </row>
    <row r="4832" spans="1:2" ht="16" x14ac:dyDescent="0.2">
      <c r="A4832" s="6"/>
      <c r="B4832" s="6"/>
    </row>
    <row r="4833" spans="1:2" ht="16" x14ac:dyDescent="0.2">
      <c r="A4833" s="6"/>
      <c r="B4833" s="6"/>
    </row>
    <row r="4834" spans="1:2" ht="16" x14ac:dyDescent="0.2">
      <c r="A4834" s="6"/>
      <c r="B4834" s="6"/>
    </row>
    <row r="4835" spans="1:2" ht="16" x14ac:dyDescent="0.2">
      <c r="A4835" s="6"/>
      <c r="B4835" s="6"/>
    </row>
    <row r="4836" spans="1:2" ht="16" x14ac:dyDescent="0.2">
      <c r="A4836" s="6"/>
      <c r="B4836" s="6"/>
    </row>
    <row r="4837" spans="1:2" ht="16" x14ac:dyDescent="0.2">
      <c r="A4837" s="6"/>
      <c r="B4837" s="6"/>
    </row>
    <row r="4838" spans="1:2" ht="16" x14ac:dyDescent="0.2">
      <c r="A4838" s="6"/>
      <c r="B4838" s="6"/>
    </row>
    <row r="4839" spans="1:2" ht="16" x14ac:dyDescent="0.2">
      <c r="A4839" s="6"/>
      <c r="B4839" s="6"/>
    </row>
    <row r="4840" spans="1:2" ht="16" x14ac:dyDescent="0.2">
      <c r="A4840" s="6"/>
      <c r="B4840" s="6"/>
    </row>
    <row r="4841" spans="1:2" ht="16" x14ac:dyDescent="0.2">
      <c r="A4841" s="6"/>
      <c r="B4841" s="6"/>
    </row>
    <row r="4842" spans="1:2" ht="16" x14ac:dyDescent="0.2">
      <c r="A4842" s="6"/>
      <c r="B4842" s="6"/>
    </row>
    <row r="4843" spans="1:2" ht="16" x14ac:dyDescent="0.2">
      <c r="A4843" s="6"/>
      <c r="B4843" s="6"/>
    </row>
    <row r="4844" spans="1:2" ht="16" x14ac:dyDescent="0.2">
      <c r="A4844" s="6"/>
      <c r="B4844" s="6"/>
    </row>
    <row r="4845" spans="1:2" ht="16" x14ac:dyDescent="0.2">
      <c r="A4845" s="6"/>
      <c r="B4845" s="6"/>
    </row>
    <row r="4846" spans="1:2" ht="16" x14ac:dyDescent="0.2">
      <c r="A4846" s="6"/>
      <c r="B4846" s="6"/>
    </row>
    <row r="4847" spans="1:2" ht="16" x14ac:dyDescent="0.2">
      <c r="A4847" s="6"/>
      <c r="B4847" s="6"/>
    </row>
    <row r="4848" spans="1:2" ht="16" x14ac:dyDescent="0.2">
      <c r="A4848" s="6"/>
      <c r="B4848" s="6"/>
    </row>
    <row r="4849" spans="1:2" ht="16" x14ac:dyDescent="0.2">
      <c r="A4849" s="6"/>
      <c r="B4849" s="6"/>
    </row>
    <row r="4850" spans="1:2" ht="16" x14ac:dyDescent="0.2">
      <c r="A4850" s="6"/>
      <c r="B4850" s="6"/>
    </row>
    <row r="4851" spans="1:2" ht="16" x14ac:dyDescent="0.2">
      <c r="A4851" s="6"/>
      <c r="B4851" s="6"/>
    </row>
    <row r="4852" spans="1:2" ht="16" x14ac:dyDescent="0.2">
      <c r="A4852" s="6"/>
      <c r="B4852" s="6"/>
    </row>
    <row r="4853" spans="1:2" ht="16" x14ac:dyDescent="0.2">
      <c r="A4853" s="6"/>
      <c r="B4853" s="6"/>
    </row>
    <row r="4854" spans="1:2" ht="16" x14ac:dyDescent="0.2">
      <c r="A4854" s="6"/>
      <c r="B4854" s="6"/>
    </row>
    <row r="4855" spans="1:2" ht="16" x14ac:dyDescent="0.2">
      <c r="A4855" s="6"/>
      <c r="B4855" s="6"/>
    </row>
    <row r="4856" spans="1:2" ht="16" x14ac:dyDescent="0.2">
      <c r="A4856" s="6"/>
      <c r="B4856" s="6"/>
    </row>
    <row r="4857" spans="1:2" ht="16" x14ac:dyDescent="0.2">
      <c r="A4857" s="6"/>
      <c r="B4857" s="6"/>
    </row>
    <row r="4858" spans="1:2" ht="16" x14ac:dyDescent="0.2">
      <c r="A4858" s="6"/>
      <c r="B4858" s="6"/>
    </row>
    <row r="4859" spans="1:2" ht="16" x14ac:dyDescent="0.2">
      <c r="A4859" s="6"/>
      <c r="B4859" s="6"/>
    </row>
    <row r="4860" spans="1:2" ht="16" x14ac:dyDescent="0.2">
      <c r="A4860" s="6"/>
      <c r="B4860" s="6"/>
    </row>
    <row r="4861" spans="1:2" ht="16" x14ac:dyDescent="0.2">
      <c r="A4861" s="6"/>
      <c r="B4861" s="6"/>
    </row>
    <row r="4862" spans="1:2" ht="16" x14ac:dyDescent="0.2">
      <c r="A4862" s="6"/>
      <c r="B4862" s="6"/>
    </row>
    <row r="4863" spans="1:2" ht="16" x14ac:dyDescent="0.2">
      <c r="A4863" s="6"/>
      <c r="B4863" s="6"/>
    </row>
    <row r="4864" spans="1:2" ht="16" x14ac:dyDescent="0.2">
      <c r="A4864" s="6"/>
      <c r="B4864" s="6"/>
    </row>
    <row r="4865" spans="1:2" ht="16" x14ac:dyDescent="0.2">
      <c r="A4865" s="6"/>
      <c r="B4865" s="6"/>
    </row>
    <row r="4866" spans="1:2" ht="16" x14ac:dyDescent="0.2">
      <c r="A4866" s="6"/>
      <c r="B4866" s="6"/>
    </row>
    <row r="4867" spans="1:2" ht="16" x14ac:dyDescent="0.2">
      <c r="A4867" s="6"/>
      <c r="B4867" s="6"/>
    </row>
    <row r="4868" spans="1:2" ht="16" x14ac:dyDescent="0.2">
      <c r="A4868" s="6"/>
      <c r="B4868" s="6"/>
    </row>
    <row r="4869" spans="1:2" ht="16" x14ac:dyDescent="0.2">
      <c r="A4869" s="6"/>
      <c r="B4869" s="6"/>
    </row>
    <row r="4870" spans="1:2" ht="16" x14ac:dyDescent="0.2">
      <c r="A4870" s="6"/>
      <c r="B4870" s="6"/>
    </row>
    <row r="4871" spans="1:2" ht="16" x14ac:dyDescent="0.2">
      <c r="A4871" s="6"/>
      <c r="B4871" s="6"/>
    </row>
    <row r="4872" spans="1:2" ht="16" x14ac:dyDescent="0.2">
      <c r="A4872" s="6"/>
      <c r="B4872" s="6"/>
    </row>
    <row r="4873" spans="1:2" ht="16" x14ac:dyDescent="0.2">
      <c r="A4873" s="6"/>
      <c r="B4873" s="6"/>
    </row>
    <row r="4874" spans="1:2" ht="16" x14ac:dyDescent="0.2">
      <c r="A4874" s="6"/>
      <c r="B4874" s="6"/>
    </row>
    <row r="4875" spans="1:2" ht="16" x14ac:dyDescent="0.2">
      <c r="A4875" s="6"/>
      <c r="B4875" s="6"/>
    </row>
    <row r="4876" spans="1:2" ht="16" x14ac:dyDescent="0.2">
      <c r="A4876" s="6"/>
      <c r="B4876" s="6"/>
    </row>
    <row r="4877" spans="1:2" ht="16" x14ac:dyDescent="0.2">
      <c r="A4877" s="6"/>
      <c r="B4877" s="6"/>
    </row>
    <row r="4878" spans="1:2" ht="16" x14ac:dyDescent="0.2">
      <c r="A4878" s="6"/>
      <c r="B4878" s="6"/>
    </row>
    <row r="4879" spans="1:2" ht="16" x14ac:dyDescent="0.2">
      <c r="A4879" s="6"/>
      <c r="B4879" s="6"/>
    </row>
    <row r="4880" spans="1:2" ht="16" x14ac:dyDescent="0.2">
      <c r="A4880" s="6"/>
      <c r="B4880" s="6"/>
    </row>
    <row r="4881" spans="1:2" ht="16" x14ac:dyDescent="0.2">
      <c r="A4881" s="6"/>
      <c r="B4881" s="6"/>
    </row>
    <row r="4882" spans="1:2" ht="16" x14ac:dyDescent="0.2">
      <c r="A4882" s="6"/>
      <c r="B4882" s="6"/>
    </row>
    <row r="4883" spans="1:2" ht="16" x14ac:dyDescent="0.2">
      <c r="A4883" s="6"/>
      <c r="B4883" s="6"/>
    </row>
    <row r="4884" spans="1:2" ht="16" x14ac:dyDescent="0.2">
      <c r="A4884" s="6"/>
      <c r="B4884" s="6"/>
    </row>
    <row r="4885" spans="1:2" ht="16" x14ac:dyDescent="0.2">
      <c r="A4885" s="6"/>
      <c r="B4885" s="6"/>
    </row>
    <row r="4886" spans="1:2" ht="16" x14ac:dyDescent="0.2">
      <c r="A4886" s="6"/>
      <c r="B4886" s="6"/>
    </row>
    <row r="4887" spans="1:2" ht="16" x14ac:dyDescent="0.2">
      <c r="A4887" s="6"/>
      <c r="B4887" s="6"/>
    </row>
    <row r="4888" spans="1:2" ht="16" x14ac:dyDescent="0.2">
      <c r="A4888" s="6"/>
      <c r="B4888" s="6"/>
    </row>
    <row r="4889" spans="1:2" ht="16" x14ac:dyDescent="0.2">
      <c r="A4889" s="6"/>
      <c r="B4889" s="6"/>
    </row>
    <row r="4890" spans="1:2" ht="16" x14ac:dyDescent="0.2">
      <c r="A4890" s="6"/>
      <c r="B4890" s="6"/>
    </row>
    <row r="4891" spans="1:2" ht="16" x14ac:dyDescent="0.2">
      <c r="A4891" s="6"/>
      <c r="B4891" s="6"/>
    </row>
    <row r="4892" spans="1:2" ht="16" x14ac:dyDescent="0.2">
      <c r="A4892" s="6"/>
      <c r="B4892" s="6"/>
    </row>
    <row r="4893" spans="1:2" ht="16" x14ac:dyDescent="0.2">
      <c r="A4893" s="6"/>
      <c r="B4893" s="6"/>
    </row>
    <row r="4894" spans="1:2" ht="16" x14ac:dyDescent="0.2">
      <c r="A4894" s="6"/>
      <c r="B4894" s="6"/>
    </row>
    <row r="4895" spans="1:2" ht="16" x14ac:dyDescent="0.2">
      <c r="A4895" s="6"/>
      <c r="B4895" s="6"/>
    </row>
    <row r="4896" spans="1:2" ht="16" x14ac:dyDescent="0.2">
      <c r="A4896" s="6"/>
      <c r="B4896" s="6"/>
    </row>
    <row r="4897" spans="1:2" ht="16" x14ac:dyDescent="0.2">
      <c r="A4897" s="6"/>
      <c r="B4897" s="6"/>
    </row>
    <row r="4898" spans="1:2" ht="16" x14ac:dyDescent="0.2">
      <c r="A4898" s="6"/>
      <c r="B4898" s="6"/>
    </row>
    <row r="4899" spans="1:2" ht="16" x14ac:dyDescent="0.2">
      <c r="A4899" s="6"/>
      <c r="B4899" s="6"/>
    </row>
    <row r="4900" spans="1:2" ht="16" x14ac:dyDescent="0.2">
      <c r="A4900" s="6"/>
      <c r="B4900" s="6"/>
    </row>
    <row r="4901" spans="1:2" ht="16" x14ac:dyDescent="0.2">
      <c r="A4901" s="6"/>
      <c r="B4901" s="6"/>
    </row>
    <row r="4902" spans="1:2" ht="16" x14ac:dyDescent="0.2">
      <c r="A4902" s="6"/>
      <c r="B4902" s="6"/>
    </row>
    <row r="4903" spans="1:2" ht="16" x14ac:dyDescent="0.2">
      <c r="A4903" s="6"/>
      <c r="B4903" s="6"/>
    </row>
    <row r="4904" spans="1:2" ht="16" x14ac:dyDescent="0.2">
      <c r="A4904" s="6"/>
      <c r="B4904" s="6"/>
    </row>
    <row r="4905" spans="1:2" ht="16" x14ac:dyDescent="0.2">
      <c r="A4905" s="6"/>
      <c r="B4905" s="6"/>
    </row>
    <row r="4906" spans="1:2" ht="16" x14ac:dyDescent="0.2">
      <c r="A4906" s="6"/>
      <c r="B4906" s="6"/>
    </row>
    <row r="4907" spans="1:2" ht="16" x14ac:dyDescent="0.2">
      <c r="A4907" s="6"/>
      <c r="B4907" s="6"/>
    </row>
    <row r="4908" spans="1:2" ht="16" x14ac:dyDescent="0.2">
      <c r="A4908" s="6"/>
      <c r="B4908" s="6"/>
    </row>
    <row r="4909" spans="1:2" ht="16" x14ac:dyDescent="0.2">
      <c r="A4909" s="6"/>
      <c r="B4909" s="6"/>
    </row>
    <row r="4910" spans="1:2" ht="16" x14ac:dyDescent="0.2">
      <c r="A4910" s="6"/>
      <c r="B4910" s="6"/>
    </row>
    <row r="4911" spans="1:2" ht="16" x14ac:dyDescent="0.2">
      <c r="A4911" s="6"/>
      <c r="B4911" s="6"/>
    </row>
    <row r="4912" spans="1:2" ht="16" x14ac:dyDescent="0.2">
      <c r="A4912" s="6"/>
      <c r="B4912" s="6"/>
    </row>
    <row r="4913" spans="1:2" ht="16" x14ac:dyDescent="0.2">
      <c r="A4913" s="6"/>
      <c r="B4913" s="6"/>
    </row>
    <row r="4914" spans="1:2" ht="16" x14ac:dyDescent="0.2">
      <c r="A4914" s="6"/>
      <c r="B4914" s="6"/>
    </row>
    <row r="4915" spans="1:2" ht="16" x14ac:dyDescent="0.2">
      <c r="A4915" s="6"/>
      <c r="B4915" s="6"/>
    </row>
    <row r="4916" spans="1:2" ht="16" x14ac:dyDescent="0.2">
      <c r="A4916" s="6"/>
      <c r="B4916" s="6"/>
    </row>
    <row r="4917" spans="1:2" ht="16" x14ac:dyDescent="0.2">
      <c r="A4917" s="6"/>
      <c r="B4917" s="6"/>
    </row>
    <row r="4918" spans="1:2" ht="16" x14ac:dyDescent="0.2">
      <c r="A4918" s="6"/>
      <c r="B4918" s="6"/>
    </row>
    <row r="4919" spans="1:2" ht="16" x14ac:dyDescent="0.2">
      <c r="A4919" s="6"/>
      <c r="B4919" s="6"/>
    </row>
    <row r="4920" spans="1:2" ht="16" x14ac:dyDescent="0.2">
      <c r="A4920" s="6"/>
      <c r="B4920" s="6"/>
    </row>
    <row r="4921" spans="1:2" ht="16" x14ac:dyDescent="0.2">
      <c r="A4921" s="6"/>
      <c r="B4921" s="6"/>
    </row>
    <row r="4922" spans="1:2" ht="16" x14ac:dyDescent="0.2">
      <c r="A4922" s="6"/>
      <c r="B4922" s="6"/>
    </row>
    <row r="4923" spans="1:2" ht="16" x14ac:dyDescent="0.2">
      <c r="A4923" s="6"/>
      <c r="B4923" s="6"/>
    </row>
    <row r="4924" spans="1:2" ht="16" x14ac:dyDescent="0.2">
      <c r="A4924" s="6"/>
      <c r="B4924" s="6"/>
    </row>
    <row r="4925" spans="1:2" ht="16" x14ac:dyDescent="0.2">
      <c r="A4925" s="6"/>
      <c r="B4925" s="6"/>
    </row>
    <row r="4926" spans="1:2" ht="16" x14ac:dyDescent="0.2">
      <c r="A4926" s="6"/>
      <c r="B4926" s="6"/>
    </row>
    <row r="4927" spans="1:2" ht="16" x14ac:dyDescent="0.2">
      <c r="A4927" s="6"/>
      <c r="B4927" s="6"/>
    </row>
    <row r="4928" spans="1:2" ht="16" x14ac:dyDescent="0.2">
      <c r="A4928" s="6"/>
      <c r="B4928" s="6"/>
    </row>
    <row r="4929" spans="1:2" ht="16" x14ac:dyDescent="0.2">
      <c r="A4929" s="6"/>
      <c r="B4929" s="6"/>
    </row>
    <row r="4930" spans="1:2" ht="16" x14ac:dyDescent="0.2">
      <c r="A4930" s="6"/>
      <c r="B4930" s="6"/>
    </row>
    <row r="4931" spans="1:2" ht="16" x14ac:dyDescent="0.2">
      <c r="A4931" s="6"/>
      <c r="B4931" s="6"/>
    </row>
    <row r="4932" spans="1:2" ht="16" x14ac:dyDescent="0.2">
      <c r="A4932" s="6"/>
      <c r="B4932" s="6"/>
    </row>
    <row r="4933" spans="1:2" ht="16" x14ac:dyDescent="0.2">
      <c r="A4933" s="6"/>
      <c r="B4933" s="6"/>
    </row>
    <row r="4934" spans="1:2" ht="16" x14ac:dyDescent="0.2">
      <c r="A4934" s="6"/>
      <c r="B4934" s="6"/>
    </row>
    <row r="4935" spans="1:2" ht="16" x14ac:dyDescent="0.2">
      <c r="A4935" s="6"/>
      <c r="B4935" s="6"/>
    </row>
    <row r="4936" spans="1:2" ht="16" x14ac:dyDescent="0.2">
      <c r="A4936" s="6"/>
      <c r="B4936" s="6"/>
    </row>
    <row r="4937" spans="1:2" ht="16" x14ac:dyDescent="0.2">
      <c r="A4937" s="6"/>
      <c r="B4937" s="6"/>
    </row>
    <row r="4938" spans="1:2" ht="16" x14ac:dyDescent="0.2">
      <c r="A4938" s="6"/>
      <c r="B4938" s="6"/>
    </row>
    <row r="4939" spans="1:2" ht="16" x14ac:dyDescent="0.2">
      <c r="A4939" s="6"/>
      <c r="B4939" s="6"/>
    </row>
    <row r="4940" spans="1:2" ht="16" x14ac:dyDescent="0.2">
      <c r="A4940" s="6"/>
      <c r="B4940" s="6"/>
    </row>
    <row r="4941" spans="1:2" ht="16" x14ac:dyDescent="0.2">
      <c r="A4941" s="6"/>
      <c r="B4941" s="6"/>
    </row>
    <row r="4942" spans="1:2" ht="16" x14ac:dyDescent="0.2">
      <c r="A4942" s="6"/>
      <c r="B4942" s="6"/>
    </row>
    <row r="4943" spans="1:2" ht="16" x14ac:dyDescent="0.2">
      <c r="A4943" s="6"/>
      <c r="B4943" s="6"/>
    </row>
    <row r="4944" spans="1:2" ht="16" x14ac:dyDescent="0.2">
      <c r="A4944" s="6"/>
      <c r="B4944" s="6"/>
    </row>
    <row r="4945" spans="1:2" ht="16" x14ac:dyDescent="0.2">
      <c r="A4945" s="6"/>
      <c r="B4945" s="6"/>
    </row>
    <row r="4946" spans="1:2" ht="16" x14ac:dyDescent="0.2">
      <c r="A4946" s="6"/>
      <c r="B4946" s="6"/>
    </row>
    <row r="4947" spans="1:2" ht="16" x14ac:dyDescent="0.2">
      <c r="A4947" s="6"/>
      <c r="B4947" s="6"/>
    </row>
    <row r="4948" spans="1:2" ht="16" x14ac:dyDescent="0.2">
      <c r="A4948" s="6"/>
      <c r="B4948" s="6"/>
    </row>
    <row r="4949" spans="1:2" ht="16" x14ac:dyDescent="0.2">
      <c r="A4949" s="6"/>
      <c r="B4949" s="6"/>
    </row>
    <row r="4950" spans="1:2" ht="16" x14ac:dyDescent="0.2">
      <c r="A4950" s="6"/>
      <c r="B4950" s="6"/>
    </row>
    <row r="4951" spans="1:2" ht="16" x14ac:dyDescent="0.2">
      <c r="A4951" s="6"/>
      <c r="B4951" s="6"/>
    </row>
    <row r="4952" spans="1:2" ht="16" x14ac:dyDescent="0.2">
      <c r="A4952" s="6"/>
      <c r="B4952" s="6"/>
    </row>
    <row r="4953" spans="1:2" ht="16" x14ac:dyDescent="0.2">
      <c r="A4953" s="6"/>
      <c r="B4953" s="6"/>
    </row>
    <row r="4954" spans="1:2" ht="16" x14ac:dyDescent="0.2">
      <c r="A4954" s="6"/>
      <c r="B4954" s="6"/>
    </row>
    <row r="4955" spans="1:2" ht="16" x14ac:dyDescent="0.2">
      <c r="A4955" s="6"/>
      <c r="B4955" s="6"/>
    </row>
    <row r="4956" spans="1:2" ht="16" x14ac:dyDescent="0.2">
      <c r="A4956" s="6"/>
      <c r="B4956" s="6"/>
    </row>
    <row r="4957" spans="1:2" ht="16" x14ac:dyDescent="0.2">
      <c r="A4957" s="6"/>
      <c r="B4957" s="6"/>
    </row>
    <row r="4958" spans="1:2" ht="16" x14ac:dyDescent="0.2">
      <c r="A4958" s="6"/>
      <c r="B4958" s="6"/>
    </row>
    <row r="4959" spans="1:2" ht="16" x14ac:dyDescent="0.2">
      <c r="A4959" s="6"/>
      <c r="B4959" s="6"/>
    </row>
    <row r="4960" spans="1:2" ht="16" x14ac:dyDescent="0.2">
      <c r="A4960" s="6"/>
      <c r="B4960" s="6"/>
    </row>
    <row r="4961" spans="1:2" ht="16" x14ac:dyDescent="0.2">
      <c r="A4961" s="6"/>
      <c r="B4961" s="6"/>
    </row>
    <row r="4962" spans="1:2" ht="16" x14ac:dyDescent="0.2">
      <c r="A4962" s="6"/>
      <c r="B4962" s="6"/>
    </row>
    <row r="4963" spans="1:2" ht="16" x14ac:dyDescent="0.2">
      <c r="A4963" s="6"/>
      <c r="B4963" s="6"/>
    </row>
    <row r="4964" spans="1:2" ht="16" x14ac:dyDescent="0.2">
      <c r="A4964" s="6"/>
      <c r="B4964" s="6"/>
    </row>
    <row r="4965" spans="1:2" ht="16" x14ac:dyDescent="0.2">
      <c r="A4965" s="6"/>
      <c r="B4965" s="6"/>
    </row>
    <row r="4966" spans="1:2" ht="16" x14ac:dyDescent="0.2">
      <c r="A4966" s="6"/>
      <c r="B4966" s="6"/>
    </row>
    <row r="4967" spans="1:2" ht="16" x14ac:dyDescent="0.2">
      <c r="A4967" s="6"/>
      <c r="B4967" s="6"/>
    </row>
    <row r="4968" spans="1:2" ht="16" x14ac:dyDescent="0.2">
      <c r="A4968" s="6"/>
      <c r="B4968" s="6"/>
    </row>
    <row r="4969" spans="1:2" ht="16" x14ac:dyDescent="0.2">
      <c r="A4969" s="6"/>
      <c r="B4969" s="6"/>
    </row>
    <row r="4970" spans="1:2" ht="16" x14ac:dyDescent="0.2">
      <c r="A4970" s="6"/>
      <c r="B4970" s="6"/>
    </row>
    <row r="4971" spans="1:2" ht="16" x14ac:dyDescent="0.2">
      <c r="A4971" s="6"/>
      <c r="B4971" s="6"/>
    </row>
    <row r="4972" spans="1:2" ht="16" x14ac:dyDescent="0.2">
      <c r="A4972" s="6"/>
      <c r="B4972" s="6"/>
    </row>
    <row r="4973" spans="1:2" ht="16" x14ac:dyDescent="0.2">
      <c r="A4973" s="6"/>
      <c r="B4973" s="6"/>
    </row>
    <row r="4974" spans="1:2" ht="16" x14ac:dyDescent="0.2">
      <c r="A4974" s="6"/>
      <c r="B4974" s="6"/>
    </row>
    <row r="4975" spans="1:2" ht="16" x14ac:dyDescent="0.2">
      <c r="A4975" s="6"/>
      <c r="B4975" s="6"/>
    </row>
    <row r="4976" spans="1:2" ht="16" x14ac:dyDescent="0.2">
      <c r="A4976" s="6"/>
      <c r="B4976" s="6"/>
    </row>
    <row r="4977" spans="1:2" ht="16" x14ac:dyDescent="0.2">
      <c r="A4977" s="6"/>
      <c r="B4977" s="6"/>
    </row>
    <row r="4978" spans="1:2" ht="16" x14ac:dyDescent="0.2">
      <c r="A4978" s="6"/>
      <c r="B4978" s="6"/>
    </row>
    <row r="4979" spans="1:2" ht="16" x14ac:dyDescent="0.2">
      <c r="A4979" s="6"/>
      <c r="B4979" s="6"/>
    </row>
    <row r="4980" spans="1:2" ht="16" x14ac:dyDescent="0.2">
      <c r="A4980" s="6"/>
      <c r="B4980" s="6"/>
    </row>
    <row r="4981" spans="1:2" ht="16" x14ac:dyDescent="0.2">
      <c r="A4981" s="6"/>
      <c r="B4981" s="6"/>
    </row>
    <row r="4982" spans="1:2" ht="16" x14ac:dyDescent="0.2">
      <c r="A4982" s="6"/>
      <c r="B4982" s="6"/>
    </row>
    <row r="4983" spans="1:2" ht="16" x14ac:dyDescent="0.2">
      <c r="A4983" s="6"/>
      <c r="B4983" s="6"/>
    </row>
    <row r="4984" spans="1:2" ht="16" x14ac:dyDescent="0.2">
      <c r="A4984" s="6"/>
      <c r="B4984" s="6"/>
    </row>
    <row r="4985" spans="1:2" ht="16" x14ac:dyDescent="0.2">
      <c r="A4985" s="6"/>
      <c r="B4985" s="6"/>
    </row>
    <row r="4986" spans="1:2" ht="16" x14ac:dyDescent="0.2">
      <c r="A4986" s="6"/>
      <c r="B4986" s="6"/>
    </row>
    <row r="4987" spans="1:2" ht="16" x14ac:dyDescent="0.2">
      <c r="A4987" s="6"/>
      <c r="B4987" s="6"/>
    </row>
    <row r="4988" spans="1:2" ht="16" x14ac:dyDescent="0.2">
      <c r="A4988" s="6"/>
      <c r="B4988" s="6"/>
    </row>
    <row r="4989" spans="1:2" ht="16" x14ac:dyDescent="0.2">
      <c r="A4989" s="6"/>
      <c r="B4989" s="6"/>
    </row>
    <row r="4990" spans="1:2" ht="16" x14ac:dyDescent="0.2">
      <c r="A4990" s="6"/>
      <c r="B4990" s="6"/>
    </row>
    <row r="4991" spans="1:2" ht="16" x14ac:dyDescent="0.2">
      <c r="A4991" s="6"/>
      <c r="B4991" s="6"/>
    </row>
    <row r="4992" spans="1:2" ht="16" x14ac:dyDescent="0.2">
      <c r="A4992" s="6"/>
      <c r="B4992" s="6"/>
    </row>
    <row r="4993" spans="1:2" ht="16" x14ac:dyDescent="0.2">
      <c r="A4993" s="6"/>
      <c r="B4993" s="6"/>
    </row>
    <row r="4994" spans="1:2" ht="16" x14ac:dyDescent="0.2">
      <c r="A4994" s="6"/>
      <c r="B4994" s="6"/>
    </row>
    <row r="4995" spans="1:2" ht="16" x14ac:dyDescent="0.2">
      <c r="A4995" s="6"/>
      <c r="B4995" s="6"/>
    </row>
    <row r="4996" spans="1:2" ht="16" x14ac:dyDescent="0.2">
      <c r="A4996" s="6"/>
      <c r="B4996" s="6"/>
    </row>
    <row r="4997" spans="1:2" ht="16" x14ac:dyDescent="0.2">
      <c r="A4997" s="6"/>
      <c r="B4997" s="6"/>
    </row>
    <row r="4998" spans="1:2" ht="16" x14ac:dyDescent="0.2">
      <c r="A4998" s="6"/>
      <c r="B4998" s="6"/>
    </row>
    <row r="4999" spans="1:2" ht="16" x14ac:dyDescent="0.2">
      <c r="A4999" s="6"/>
      <c r="B4999" s="6"/>
    </row>
    <row r="5000" spans="1:2" ht="16" x14ac:dyDescent="0.2">
      <c r="A5000" s="6"/>
      <c r="B5000" s="6"/>
    </row>
    <row r="5001" spans="1:2" ht="16" x14ac:dyDescent="0.2">
      <c r="A5001" s="6"/>
      <c r="B5001" s="6"/>
    </row>
    <row r="5002" spans="1:2" ht="16" x14ac:dyDescent="0.2">
      <c r="A5002" s="6"/>
      <c r="B5002" s="6"/>
    </row>
    <row r="5003" spans="1:2" ht="16" x14ac:dyDescent="0.2">
      <c r="A5003" s="6"/>
      <c r="B5003" s="6"/>
    </row>
    <row r="5004" spans="1:2" ht="16" x14ac:dyDescent="0.2">
      <c r="A5004" s="6"/>
      <c r="B5004" s="6"/>
    </row>
    <row r="5005" spans="1:2" ht="16" x14ac:dyDescent="0.2">
      <c r="A5005" s="6"/>
      <c r="B5005" s="6"/>
    </row>
    <row r="5006" spans="1:2" ht="16" x14ac:dyDescent="0.2">
      <c r="A5006" s="6"/>
      <c r="B5006" s="6"/>
    </row>
    <row r="5007" spans="1:2" ht="16" x14ac:dyDescent="0.2">
      <c r="A5007" s="6"/>
      <c r="B5007" s="6"/>
    </row>
    <row r="5008" spans="1:2" ht="16" x14ac:dyDescent="0.2">
      <c r="A5008" s="6"/>
      <c r="B5008" s="6"/>
    </row>
    <row r="5009" spans="1:2" ht="16" x14ac:dyDescent="0.2">
      <c r="A5009" s="6"/>
      <c r="B5009" s="6"/>
    </row>
    <row r="5010" spans="1:2" ht="16" x14ac:dyDescent="0.2">
      <c r="A5010" s="6"/>
      <c r="B5010" s="6"/>
    </row>
    <row r="5011" spans="1:2" ht="16" x14ac:dyDescent="0.2">
      <c r="A5011" s="6"/>
      <c r="B5011" s="6"/>
    </row>
    <row r="5012" spans="1:2" ht="16" x14ac:dyDescent="0.2">
      <c r="A5012" s="6"/>
      <c r="B5012" s="6"/>
    </row>
    <row r="5013" spans="1:2" ht="16" x14ac:dyDescent="0.2">
      <c r="A5013" s="6"/>
      <c r="B5013" s="6"/>
    </row>
    <row r="5014" spans="1:2" ht="16" x14ac:dyDescent="0.2">
      <c r="A5014" s="6"/>
      <c r="B5014" s="6"/>
    </row>
    <row r="5015" spans="1:2" ht="16" x14ac:dyDescent="0.2">
      <c r="A5015" s="6"/>
      <c r="B5015" s="6"/>
    </row>
    <row r="5016" spans="1:2" ht="16" x14ac:dyDescent="0.2">
      <c r="A5016" s="6"/>
      <c r="B5016" s="6"/>
    </row>
    <row r="5017" spans="1:2" ht="16" x14ac:dyDescent="0.2">
      <c r="A5017" s="6"/>
      <c r="B5017" s="6"/>
    </row>
    <row r="5018" spans="1:2" ht="16" x14ac:dyDescent="0.2">
      <c r="A5018" s="6"/>
      <c r="B5018" s="6"/>
    </row>
    <row r="5019" spans="1:2" ht="16" x14ac:dyDescent="0.2">
      <c r="A5019" s="6"/>
      <c r="B5019" s="6"/>
    </row>
    <row r="5020" spans="1:2" ht="16" x14ac:dyDescent="0.2">
      <c r="A5020" s="6"/>
      <c r="B5020" s="6"/>
    </row>
    <row r="5021" spans="1:2" ht="16" x14ac:dyDescent="0.2">
      <c r="A5021" s="6"/>
      <c r="B5021" s="6"/>
    </row>
    <row r="5022" spans="1:2" ht="16" x14ac:dyDescent="0.2">
      <c r="A5022" s="6"/>
      <c r="B5022" s="6"/>
    </row>
    <row r="5023" spans="1:2" ht="16" x14ac:dyDescent="0.2">
      <c r="A5023" s="6"/>
      <c r="B5023" s="6"/>
    </row>
    <row r="5024" spans="1:2" ht="16" x14ac:dyDescent="0.2">
      <c r="A5024" s="6"/>
      <c r="B5024" s="6"/>
    </row>
    <row r="5025" spans="1:2" ht="16" x14ac:dyDescent="0.2">
      <c r="A5025" s="6"/>
      <c r="B5025" s="6"/>
    </row>
    <row r="5026" spans="1:2" ht="16" x14ac:dyDescent="0.2">
      <c r="A5026" s="6"/>
      <c r="B5026" s="6"/>
    </row>
    <row r="5027" spans="1:2" ht="16" x14ac:dyDescent="0.2">
      <c r="A5027" s="6"/>
      <c r="B5027" s="6"/>
    </row>
    <row r="5028" spans="1:2" ht="16" x14ac:dyDescent="0.2">
      <c r="A5028" s="6"/>
      <c r="B5028" s="6"/>
    </row>
    <row r="5029" spans="1:2" ht="16" x14ac:dyDescent="0.2">
      <c r="A5029" s="6"/>
      <c r="B5029" s="6"/>
    </row>
    <row r="5030" spans="1:2" ht="16" x14ac:dyDescent="0.2">
      <c r="A5030" s="6"/>
      <c r="B5030" s="6"/>
    </row>
    <row r="5031" spans="1:2" ht="16" x14ac:dyDescent="0.2">
      <c r="A5031" s="6"/>
      <c r="B5031" s="6"/>
    </row>
    <row r="5032" spans="1:2" ht="16" x14ac:dyDescent="0.2">
      <c r="A5032" s="6"/>
      <c r="B5032" s="6"/>
    </row>
    <row r="5033" spans="1:2" ht="16" x14ac:dyDescent="0.2">
      <c r="A5033" s="6"/>
      <c r="B5033" s="6"/>
    </row>
    <row r="5034" spans="1:2" ht="16" x14ac:dyDescent="0.2">
      <c r="A5034" s="6"/>
      <c r="B5034" s="6"/>
    </row>
    <row r="5035" spans="1:2" ht="16" x14ac:dyDescent="0.2">
      <c r="A5035" s="6"/>
      <c r="B5035" s="6"/>
    </row>
    <row r="5036" spans="1:2" ht="16" x14ac:dyDescent="0.2">
      <c r="A5036" s="6"/>
      <c r="B5036" s="6"/>
    </row>
    <row r="5037" spans="1:2" ht="16" x14ac:dyDescent="0.2">
      <c r="A5037" s="6"/>
      <c r="B5037" s="6"/>
    </row>
    <row r="5038" spans="1:2" ht="16" x14ac:dyDescent="0.2">
      <c r="A5038" s="6"/>
      <c r="B5038" s="6"/>
    </row>
    <row r="5039" spans="1:2" ht="16" x14ac:dyDescent="0.2">
      <c r="A5039" s="6"/>
      <c r="B5039" s="6"/>
    </row>
    <row r="5040" spans="1:2" ht="16" x14ac:dyDescent="0.2">
      <c r="A5040" s="6"/>
      <c r="B5040" s="6"/>
    </row>
    <row r="5041" spans="1:2" ht="16" x14ac:dyDescent="0.2">
      <c r="A5041" s="6"/>
      <c r="B5041" s="6"/>
    </row>
    <row r="5042" spans="1:2" ht="16" x14ac:dyDescent="0.2">
      <c r="A5042" s="6"/>
      <c r="B5042" s="6"/>
    </row>
    <row r="5043" spans="1:2" ht="16" x14ac:dyDescent="0.2">
      <c r="A5043" s="6"/>
      <c r="B5043" s="6"/>
    </row>
    <row r="5044" spans="1:2" ht="16" x14ac:dyDescent="0.2">
      <c r="A5044" s="6"/>
      <c r="B5044" s="6"/>
    </row>
    <row r="5045" spans="1:2" ht="16" x14ac:dyDescent="0.2">
      <c r="A5045" s="6"/>
      <c r="B5045" s="6"/>
    </row>
    <row r="5046" spans="1:2" ht="16" x14ac:dyDescent="0.2">
      <c r="A5046" s="6"/>
      <c r="B5046" s="6"/>
    </row>
    <row r="5047" spans="1:2" ht="16" x14ac:dyDescent="0.2">
      <c r="A5047" s="6"/>
      <c r="B5047" s="6"/>
    </row>
    <row r="5048" spans="1:2" ht="16" x14ac:dyDescent="0.2">
      <c r="A5048" s="6"/>
      <c r="B5048" s="6"/>
    </row>
    <row r="5049" spans="1:2" ht="16" x14ac:dyDescent="0.2">
      <c r="A5049" s="6"/>
      <c r="B5049" s="6"/>
    </row>
    <row r="5050" spans="1:2" ht="16" x14ac:dyDescent="0.2">
      <c r="A5050" s="6"/>
      <c r="B5050" s="6"/>
    </row>
    <row r="5051" spans="1:2" ht="16" x14ac:dyDescent="0.2">
      <c r="A5051" s="6"/>
      <c r="B5051" s="6"/>
    </row>
    <row r="5052" spans="1:2" ht="16" x14ac:dyDescent="0.2">
      <c r="A5052" s="6"/>
      <c r="B5052" s="6"/>
    </row>
    <row r="5053" spans="1:2" ht="16" x14ac:dyDescent="0.2">
      <c r="A5053" s="6"/>
      <c r="B5053" s="6"/>
    </row>
    <row r="5054" spans="1:2" ht="16" x14ac:dyDescent="0.2">
      <c r="A5054" s="6"/>
      <c r="B5054" s="6"/>
    </row>
    <row r="5055" spans="1:2" ht="16" x14ac:dyDescent="0.2">
      <c r="A5055" s="6"/>
      <c r="B5055" s="6"/>
    </row>
    <row r="5056" spans="1:2" ht="16" x14ac:dyDescent="0.2">
      <c r="A5056" s="6"/>
      <c r="B5056" s="6"/>
    </row>
    <row r="5057" spans="1:2" ht="16" x14ac:dyDescent="0.2">
      <c r="A5057" s="6"/>
      <c r="B5057" s="6"/>
    </row>
    <row r="5058" spans="1:2" ht="16" x14ac:dyDescent="0.2">
      <c r="A5058" s="6"/>
      <c r="B5058" s="6"/>
    </row>
    <row r="5059" spans="1:2" ht="16" x14ac:dyDescent="0.2">
      <c r="A5059" s="6"/>
      <c r="B5059" s="6"/>
    </row>
    <row r="5060" spans="1:2" ht="16" x14ac:dyDescent="0.2">
      <c r="A5060" s="6"/>
      <c r="B5060" s="6"/>
    </row>
    <row r="5061" spans="1:2" ht="16" x14ac:dyDescent="0.2">
      <c r="A5061" s="6"/>
      <c r="B5061" s="6"/>
    </row>
    <row r="5062" spans="1:2" ht="16" x14ac:dyDescent="0.2">
      <c r="A5062" s="6"/>
      <c r="B5062" s="6"/>
    </row>
    <row r="5063" spans="1:2" ht="16" x14ac:dyDescent="0.2">
      <c r="A5063" s="6"/>
      <c r="B5063" s="6"/>
    </row>
    <row r="5064" spans="1:2" ht="16" x14ac:dyDescent="0.2">
      <c r="A5064" s="6"/>
      <c r="B5064" s="6"/>
    </row>
    <row r="5065" spans="1:2" ht="16" x14ac:dyDescent="0.2">
      <c r="A5065" s="6"/>
      <c r="B5065" s="6"/>
    </row>
    <row r="5066" spans="1:2" ht="16" x14ac:dyDescent="0.2">
      <c r="A5066" s="6"/>
      <c r="B5066" s="6"/>
    </row>
    <row r="5067" spans="1:2" ht="16" x14ac:dyDescent="0.2">
      <c r="A5067" s="6"/>
      <c r="B5067" s="6"/>
    </row>
    <row r="5068" spans="1:2" ht="16" x14ac:dyDescent="0.2">
      <c r="A5068" s="6"/>
      <c r="B5068" s="6"/>
    </row>
    <row r="5069" spans="1:2" ht="16" x14ac:dyDescent="0.2">
      <c r="A5069" s="6"/>
      <c r="B5069" s="6"/>
    </row>
    <row r="5070" spans="1:2" ht="16" x14ac:dyDescent="0.2">
      <c r="A5070" s="6"/>
      <c r="B5070" s="6"/>
    </row>
    <row r="5071" spans="1:2" ht="16" x14ac:dyDescent="0.2">
      <c r="A5071" s="6"/>
      <c r="B5071" s="6"/>
    </row>
    <row r="5072" spans="1:2" ht="16" x14ac:dyDescent="0.2">
      <c r="A5072" s="6"/>
      <c r="B5072" s="6"/>
    </row>
    <row r="5073" spans="1:2" ht="16" x14ac:dyDescent="0.2">
      <c r="A5073" s="6"/>
      <c r="B5073" s="6"/>
    </row>
    <row r="5074" spans="1:2" ht="16" x14ac:dyDescent="0.2">
      <c r="A5074" s="6"/>
      <c r="B5074" s="6"/>
    </row>
    <row r="5075" spans="1:2" ht="16" x14ac:dyDescent="0.2">
      <c r="A5075" s="6"/>
      <c r="B5075" s="6"/>
    </row>
    <row r="5076" spans="1:2" ht="16" x14ac:dyDescent="0.2">
      <c r="A5076" s="6"/>
      <c r="B5076" s="6"/>
    </row>
    <row r="5077" spans="1:2" ht="16" x14ac:dyDescent="0.2">
      <c r="A5077" s="6"/>
      <c r="B5077" s="6"/>
    </row>
    <row r="5078" spans="1:2" ht="16" x14ac:dyDescent="0.2">
      <c r="A5078" s="6"/>
      <c r="B5078" s="6"/>
    </row>
    <row r="5079" spans="1:2" ht="16" x14ac:dyDescent="0.2">
      <c r="A5079" s="6"/>
      <c r="B5079" s="6"/>
    </row>
    <row r="5080" spans="1:2" ht="16" x14ac:dyDescent="0.2">
      <c r="A5080" s="6"/>
      <c r="B5080" s="6"/>
    </row>
    <row r="5081" spans="1:2" ht="16" x14ac:dyDescent="0.2">
      <c r="A5081" s="6"/>
      <c r="B5081" s="6"/>
    </row>
    <row r="5082" spans="1:2" ht="16" x14ac:dyDescent="0.2">
      <c r="A5082" s="6"/>
      <c r="B5082" s="6"/>
    </row>
    <row r="5083" spans="1:2" ht="16" x14ac:dyDescent="0.2">
      <c r="A5083" s="6"/>
      <c r="B5083" s="6"/>
    </row>
    <row r="5084" spans="1:2" ht="16" x14ac:dyDescent="0.2">
      <c r="A5084" s="6"/>
      <c r="B5084" s="6"/>
    </row>
    <row r="5085" spans="1:2" ht="16" x14ac:dyDescent="0.2">
      <c r="A5085" s="6"/>
      <c r="B5085" s="6"/>
    </row>
    <row r="5086" spans="1:2" ht="16" x14ac:dyDescent="0.2">
      <c r="A5086" s="6"/>
      <c r="B5086" s="6"/>
    </row>
    <row r="5087" spans="1:2" ht="16" x14ac:dyDescent="0.2">
      <c r="A5087" s="6"/>
      <c r="B5087" s="6"/>
    </row>
    <row r="5088" spans="1:2" ht="16" x14ac:dyDescent="0.2">
      <c r="A5088" s="6"/>
      <c r="B5088" s="6"/>
    </row>
    <row r="5089" spans="1:2" ht="16" x14ac:dyDescent="0.2">
      <c r="A5089" s="6"/>
      <c r="B5089" s="6"/>
    </row>
    <row r="5090" spans="1:2" ht="16" x14ac:dyDescent="0.2">
      <c r="A5090" s="6"/>
      <c r="B5090" s="6"/>
    </row>
    <row r="5091" spans="1:2" ht="16" x14ac:dyDescent="0.2">
      <c r="A5091" s="6"/>
      <c r="B5091" s="6"/>
    </row>
    <row r="5092" spans="1:2" ht="16" x14ac:dyDescent="0.2">
      <c r="A5092" s="6"/>
      <c r="B5092" s="6"/>
    </row>
    <row r="5093" spans="1:2" ht="16" x14ac:dyDescent="0.2">
      <c r="A5093" s="6"/>
      <c r="B5093" s="6"/>
    </row>
    <row r="5094" spans="1:2" ht="16" x14ac:dyDescent="0.2">
      <c r="A5094" s="6"/>
      <c r="B5094" s="6"/>
    </row>
    <row r="5095" spans="1:2" ht="16" x14ac:dyDescent="0.2">
      <c r="A5095" s="6"/>
      <c r="B5095" s="6"/>
    </row>
    <row r="5096" spans="1:2" ht="16" x14ac:dyDescent="0.2">
      <c r="A5096" s="6"/>
      <c r="B5096" s="6"/>
    </row>
    <row r="5097" spans="1:2" ht="16" x14ac:dyDescent="0.2">
      <c r="A5097" s="6"/>
      <c r="B5097" s="6"/>
    </row>
    <row r="5098" spans="1:2" ht="16" x14ac:dyDescent="0.2">
      <c r="A5098" s="6"/>
      <c r="B5098" s="6"/>
    </row>
    <row r="5099" spans="1:2" ht="16" x14ac:dyDescent="0.2">
      <c r="A5099" s="6"/>
      <c r="B5099" s="6"/>
    </row>
    <row r="5100" spans="1:2" ht="16" x14ac:dyDescent="0.2">
      <c r="A5100" s="6"/>
      <c r="B5100" s="6"/>
    </row>
    <row r="5101" spans="1:2" ht="16" x14ac:dyDescent="0.2">
      <c r="A5101" s="6"/>
      <c r="B5101" s="6"/>
    </row>
    <row r="5102" spans="1:2" ht="16" x14ac:dyDescent="0.2">
      <c r="A5102" s="6"/>
      <c r="B5102" s="6"/>
    </row>
    <row r="5103" spans="1:2" ht="16" x14ac:dyDescent="0.2">
      <c r="A5103" s="6"/>
      <c r="B5103" s="6"/>
    </row>
    <row r="5104" spans="1:2" ht="16" x14ac:dyDescent="0.2">
      <c r="A5104" s="6"/>
      <c r="B5104" s="6"/>
    </row>
    <row r="5105" spans="1:2" ht="16" x14ac:dyDescent="0.2">
      <c r="A5105" s="6"/>
      <c r="B5105" s="6"/>
    </row>
    <row r="5106" spans="1:2" ht="16" x14ac:dyDescent="0.2">
      <c r="A5106" s="6"/>
      <c r="B5106" s="6"/>
    </row>
    <row r="5107" spans="1:2" ht="16" x14ac:dyDescent="0.2">
      <c r="A5107" s="6"/>
      <c r="B5107" s="6"/>
    </row>
    <row r="5108" spans="1:2" ht="16" x14ac:dyDescent="0.2">
      <c r="A5108" s="6"/>
      <c r="B5108" s="6"/>
    </row>
    <row r="5109" spans="1:2" ht="16" x14ac:dyDescent="0.2">
      <c r="A5109" s="6"/>
      <c r="B5109" s="6"/>
    </row>
    <row r="5110" spans="1:2" ht="16" x14ac:dyDescent="0.2">
      <c r="A5110" s="6"/>
      <c r="B5110" s="6"/>
    </row>
    <row r="5111" spans="1:2" ht="16" x14ac:dyDescent="0.2">
      <c r="A5111" s="6"/>
      <c r="B5111" s="6"/>
    </row>
    <row r="5112" spans="1:2" ht="16" x14ac:dyDescent="0.2">
      <c r="A5112" s="6"/>
      <c r="B5112" s="6"/>
    </row>
    <row r="5113" spans="1:2" ht="16" x14ac:dyDescent="0.2">
      <c r="A5113" s="6"/>
      <c r="B5113" s="6"/>
    </row>
    <row r="5114" spans="1:2" ht="16" x14ac:dyDescent="0.2">
      <c r="A5114" s="6"/>
      <c r="B5114" s="6"/>
    </row>
    <row r="5115" spans="1:2" ht="16" x14ac:dyDescent="0.2">
      <c r="A5115" s="6"/>
      <c r="B5115" s="6"/>
    </row>
    <row r="5116" spans="1:2" ht="16" x14ac:dyDescent="0.2">
      <c r="A5116" s="6"/>
      <c r="B5116" s="6"/>
    </row>
    <row r="5117" spans="1:2" ht="16" x14ac:dyDescent="0.2">
      <c r="A5117" s="6"/>
      <c r="B5117" s="6"/>
    </row>
    <row r="5118" spans="1:2" ht="16" x14ac:dyDescent="0.2">
      <c r="A5118" s="6"/>
      <c r="B5118" s="6"/>
    </row>
    <row r="5119" spans="1:2" ht="16" x14ac:dyDescent="0.2">
      <c r="A5119" s="6"/>
      <c r="B5119" s="6"/>
    </row>
    <row r="5120" spans="1:2" ht="16" x14ac:dyDescent="0.2">
      <c r="A5120" s="6"/>
      <c r="B5120" s="6"/>
    </row>
    <row r="5121" spans="1:2" ht="16" x14ac:dyDescent="0.2">
      <c r="A5121" s="6"/>
      <c r="B5121" s="6"/>
    </row>
    <row r="5122" spans="1:2" ht="16" x14ac:dyDescent="0.2">
      <c r="A5122" s="6"/>
      <c r="B5122" s="6"/>
    </row>
    <row r="5123" spans="1:2" ht="16" x14ac:dyDescent="0.2">
      <c r="A5123" s="6"/>
      <c r="B5123" s="6"/>
    </row>
    <row r="5124" spans="1:2" ht="16" x14ac:dyDescent="0.2">
      <c r="A5124" s="6"/>
      <c r="B5124" s="6"/>
    </row>
    <row r="5125" spans="1:2" ht="16" x14ac:dyDescent="0.2">
      <c r="A5125" s="6"/>
      <c r="B5125" s="6"/>
    </row>
    <row r="5126" spans="1:2" ht="16" x14ac:dyDescent="0.2">
      <c r="A5126" s="6"/>
      <c r="B5126" s="6"/>
    </row>
    <row r="5127" spans="1:2" ht="16" x14ac:dyDescent="0.2">
      <c r="A5127" s="6"/>
      <c r="B5127" s="6"/>
    </row>
    <row r="5128" spans="1:2" ht="16" x14ac:dyDescent="0.2">
      <c r="A5128" s="6"/>
      <c r="B5128" s="6"/>
    </row>
    <row r="5129" spans="1:2" ht="16" x14ac:dyDescent="0.2">
      <c r="A5129" s="6"/>
      <c r="B5129" s="6"/>
    </row>
    <row r="5130" spans="1:2" ht="16" x14ac:dyDescent="0.2">
      <c r="A5130" s="6"/>
      <c r="B5130" s="6"/>
    </row>
    <row r="5131" spans="1:2" ht="16" x14ac:dyDescent="0.2">
      <c r="A5131" s="6"/>
      <c r="B5131" s="6"/>
    </row>
    <row r="5132" spans="1:2" ht="16" x14ac:dyDescent="0.2">
      <c r="A5132" s="6"/>
      <c r="B5132" s="6"/>
    </row>
    <row r="5133" spans="1:2" ht="16" x14ac:dyDescent="0.2">
      <c r="A5133" s="6"/>
      <c r="B5133" s="6"/>
    </row>
    <row r="5134" spans="1:2" ht="16" x14ac:dyDescent="0.2">
      <c r="A5134" s="6"/>
      <c r="B5134" s="6"/>
    </row>
    <row r="5135" spans="1:2" ht="16" x14ac:dyDescent="0.2">
      <c r="A5135" s="6"/>
      <c r="B5135" s="6"/>
    </row>
    <row r="5136" spans="1:2" ht="16" x14ac:dyDescent="0.2">
      <c r="A5136" s="6"/>
      <c r="B5136" s="6"/>
    </row>
    <row r="5137" spans="1:2" ht="16" x14ac:dyDescent="0.2">
      <c r="A5137" s="6"/>
      <c r="B5137" s="6"/>
    </row>
    <row r="5138" spans="1:2" ht="16" x14ac:dyDescent="0.2">
      <c r="A5138" s="6"/>
      <c r="B5138" s="6"/>
    </row>
    <row r="5139" spans="1:2" ht="16" x14ac:dyDescent="0.2">
      <c r="A5139" s="6"/>
      <c r="B5139" s="6"/>
    </row>
    <row r="5140" spans="1:2" ht="16" x14ac:dyDescent="0.2">
      <c r="A5140" s="6"/>
      <c r="B5140" s="6"/>
    </row>
    <row r="5141" spans="1:2" ht="16" x14ac:dyDescent="0.2">
      <c r="A5141" s="6"/>
      <c r="B5141" s="6"/>
    </row>
    <row r="5142" spans="1:2" ht="16" x14ac:dyDescent="0.2">
      <c r="A5142" s="6"/>
      <c r="B5142" s="6"/>
    </row>
    <row r="5143" spans="1:2" ht="16" x14ac:dyDescent="0.2">
      <c r="A5143" s="6"/>
      <c r="B5143" s="6"/>
    </row>
    <row r="5144" spans="1:2" ht="16" x14ac:dyDescent="0.2">
      <c r="A5144" s="6"/>
      <c r="B5144" s="6"/>
    </row>
    <row r="5145" spans="1:2" ht="16" x14ac:dyDescent="0.2">
      <c r="A5145" s="6"/>
      <c r="B5145" s="6"/>
    </row>
    <row r="5146" spans="1:2" ht="16" x14ac:dyDescent="0.2">
      <c r="A5146" s="6"/>
      <c r="B5146" s="6"/>
    </row>
    <row r="5147" spans="1:2" ht="16" x14ac:dyDescent="0.2">
      <c r="A5147" s="6"/>
      <c r="B5147" s="6"/>
    </row>
    <row r="5148" spans="1:2" ht="16" x14ac:dyDescent="0.2">
      <c r="A5148" s="6"/>
      <c r="B5148" s="6"/>
    </row>
    <row r="5149" spans="1:2" ht="16" x14ac:dyDescent="0.2">
      <c r="A5149" s="6"/>
      <c r="B5149" s="6"/>
    </row>
    <row r="5150" spans="1:2" ht="16" x14ac:dyDescent="0.2">
      <c r="A5150" s="6"/>
      <c r="B5150" s="6"/>
    </row>
    <row r="5151" spans="1:2" ht="16" x14ac:dyDescent="0.2">
      <c r="A5151" s="6"/>
      <c r="B5151" s="6"/>
    </row>
    <row r="5152" spans="1:2" ht="16" x14ac:dyDescent="0.2">
      <c r="A5152" s="6"/>
      <c r="B5152" s="6"/>
    </row>
    <row r="5153" spans="1:2" ht="16" x14ac:dyDescent="0.2">
      <c r="A5153" s="6"/>
      <c r="B5153" s="6"/>
    </row>
    <row r="5154" spans="1:2" ht="16" x14ac:dyDescent="0.2">
      <c r="A5154" s="6"/>
      <c r="B5154" s="6"/>
    </row>
    <row r="5155" spans="1:2" ht="16" x14ac:dyDescent="0.2">
      <c r="A5155" s="6"/>
      <c r="B5155" s="6"/>
    </row>
    <row r="5156" spans="1:2" ht="16" x14ac:dyDescent="0.2">
      <c r="A5156" s="6"/>
      <c r="B5156" s="6"/>
    </row>
    <row r="5157" spans="1:2" ht="16" x14ac:dyDescent="0.2">
      <c r="A5157" s="6"/>
      <c r="B5157" s="6"/>
    </row>
    <row r="5158" spans="1:2" ht="16" x14ac:dyDescent="0.2">
      <c r="A5158" s="6"/>
      <c r="B5158" s="6"/>
    </row>
    <row r="5159" spans="1:2" ht="16" x14ac:dyDescent="0.2">
      <c r="A5159" s="6"/>
      <c r="B5159" s="6"/>
    </row>
    <row r="5160" spans="1:2" ht="16" x14ac:dyDescent="0.2">
      <c r="A5160" s="6"/>
      <c r="B5160" s="6"/>
    </row>
    <row r="5161" spans="1:2" ht="16" x14ac:dyDescent="0.2">
      <c r="A5161" s="6"/>
      <c r="B5161" s="6"/>
    </row>
    <row r="5162" spans="1:2" ht="16" x14ac:dyDescent="0.2">
      <c r="A5162" s="6"/>
      <c r="B5162" s="6"/>
    </row>
    <row r="5163" spans="1:2" ht="16" x14ac:dyDescent="0.2">
      <c r="A5163" s="6"/>
      <c r="B5163" s="6"/>
    </row>
    <row r="5164" spans="1:2" ht="16" x14ac:dyDescent="0.2">
      <c r="A5164" s="6"/>
      <c r="B5164" s="6"/>
    </row>
    <row r="5165" spans="1:2" ht="16" x14ac:dyDescent="0.2">
      <c r="A5165" s="6"/>
      <c r="B5165" s="6"/>
    </row>
    <row r="5166" spans="1:2" ht="16" x14ac:dyDescent="0.2">
      <c r="A5166" s="6"/>
      <c r="B5166" s="6"/>
    </row>
    <row r="5167" spans="1:2" ht="16" x14ac:dyDescent="0.2">
      <c r="A5167" s="6"/>
      <c r="B5167" s="6"/>
    </row>
    <row r="5168" spans="1:2" ht="16" x14ac:dyDescent="0.2">
      <c r="A5168" s="6"/>
      <c r="B5168" s="6"/>
    </row>
    <row r="5169" spans="1:2" ht="16" x14ac:dyDescent="0.2">
      <c r="A5169" s="6"/>
      <c r="B5169" s="6"/>
    </row>
    <row r="5170" spans="1:2" ht="16" x14ac:dyDescent="0.2">
      <c r="A5170" s="6"/>
      <c r="B5170" s="6"/>
    </row>
    <row r="5171" spans="1:2" ht="16" x14ac:dyDescent="0.2">
      <c r="A5171" s="6"/>
      <c r="B5171" s="6"/>
    </row>
    <row r="5172" spans="1:2" ht="16" x14ac:dyDescent="0.2">
      <c r="A5172" s="6"/>
      <c r="B5172" s="6"/>
    </row>
    <row r="5173" spans="1:2" ht="16" x14ac:dyDescent="0.2">
      <c r="A5173" s="6"/>
      <c r="B5173" s="6"/>
    </row>
    <row r="5174" spans="1:2" ht="16" x14ac:dyDescent="0.2">
      <c r="A5174" s="6"/>
      <c r="B5174" s="6"/>
    </row>
    <row r="5175" spans="1:2" ht="16" x14ac:dyDescent="0.2">
      <c r="A5175" s="6"/>
      <c r="B5175" s="6"/>
    </row>
    <row r="5176" spans="1:2" ht="16" x14ac:dyDescent="0.2">
      <c r="A5176" s="6"/>
      <c r="B5176" s="6"/>
    </row>
    <row r="5177" spans="1:2" ht="16" x14ac:dyDescent="0.2">
      <c r="A5177" s="6"/>
      <c r="B5177" s="6"/>
    </row>
    <row r="5178" spans="1:2" ht="16" x14ac:dyDescent="0.2">
      <c r="A5178" s="6"/>
      <c r="B5178" s="6"/>
    </row>
    <row r="5179" spans="1:2" ht="16" x14ac:dyDescent="0.2">
      <c r="A5179" s="6"/>
      <c r="B5179" s="6"/>
    </row>
    <row r="5180" spans="1:2" ht="16" x14ac:dyDescent="0.2">
      <c r="A5180" s="6"/>
      <c r="B5180" s="6"/>
    </row>
    <row r="5181" spans="1:2" ht="16" x14ac:dyDescent="0.2">
      <c r="A5181" s="6"/>
      <c r="B5181" s="6"/>
    </row>
    <row r="5182" spans="1:2" ht="16" x14ac:dyDescent="0.2">
      <c r="A5182" s="6"/>
      <c r="B5182" s="6"/>
    </row>
    <row r="5183" spans="1:2" ht="16" x14ac:dyDescent="0.2">
      <c r="A5183" s="6"/>
      <c r="B5183" s="6"/>
    </row>
    <row r="5184" spans="1:2" ht="16" x14ac:dyDescent="0.2">
      <c r="A5184" s="6"/>
      <c r="B5184" s="6"/>
    </row>
    <row r="5185" spans="1:2" ht="16" x14ac:dyDescent="0.2">
      <c r="A5185" s="6"/>
      <c r="B5185" s="6"/>
    </row>
    <row r="5186" spans="1:2" ht="16" x14ac:dyDescent="0.2">
      <c r="A5186" s="6"/>
      <c r="B5186" s="6"/>
    </row>
    <row r="5187" spans="1:2" ht="16" x14ac:dyDescent="0.2">
      <c r="A5187" s="6"/>
      <c r="B5187" s="6"/>
    </row>
    <row r="5188" spans="1:2" ht="16" x14ac:dyDescent="0.2">
      <c r="A5188" s="6"/>
      <c r="B5188" s="6"/>
    </row>
    <row r="5189" spans="1:2" ht="16" x14ac:dyDescent="0.2">
      <c r="A5189" s="6"/>
      <c r="B5189" s="6"/>
    </row>
    <row r="5190" spans="1:2" ht="16" x14ac:dyDescent="0.2">
      <c r="A5190" s="6"/>
      <c r="B5190" s="6"/>
    </row>
    <row r="5191" spans="1:2" ht="16" x14ac:dyDescent="0.2">
      <c r="A5191" s="6"/>
      <c r="B5191" s="6"/>
    </row>
    <row r="5192" spans="1:2" ht="16" x14ac:dyDescent="0.2">
      <c r="A5192" s="6"/>
      <c r="B5192" s="6"/>
    </row>
    <row r="5193" spans="1:2" ht="16" x14ac:dyDescent="0.2">
      <c r="A5193" s="6"/>
      <c r="B5193" s="6"/>
    </row>
    <row r="5194" spans="1:2" ht="16" x14ac:dyDescent="0.2">
      <c r="A5194" s="6"/>
      <c r="B5194" s="6"/>
    </row>
    <row r="5195" spans="1:2" ht="16" x14ac:dyDescent="0.2">
      <c r="A5195" s="6"/>
      <c r="B5195" s="6"/>
    </row>
    <row r="5196" spans="1:2" ht="16" x14ac:dyDescent="0.2">
      <c r="A5196" s="6"/>
      <c r="B5196" s="6"/>
    </row>
    <row r="5197" spans="1:2" ht="16" x14ac:dyDescent="0.2">
      <c r="A5197" s="6"/>
      <c r="B5197" s="6"/>
    </row>
    <row r="5198" spans="1:2" ht="16" x14ac:dyDescent="0.2">
      <c r="A5198" s="6"/>
      <c r="B5198" s="6"/>
    </row>
    <row r="5199" spans="1:2" ht="16" x14ac:dyDescent="0.2">
      <c r="A5199" s="6"/>
      <c r="B5199" s="6"/>
    </row>
    <row r="5200" spans="1:2" ht="16" x14ac:dyDescent="0.2">
      <c r="A5200" s="6"/>
      <c r="B5200" s="6"/>
    </row>
    <row r="5201" spans="1:2" ht="16" x14ac:dyDescent="0.2">
      <c r="A5201" s="6"/>
      <c r="B5201" s="6"/>
    </row>
    <row r="5202" spans="1:2" ht="16" x14ac:dyDescent="0.2">
      <c r="A5202" s="6"/>
      <c r="B5202" s="6"/>
    </row>
    <row r="5203" spans="1:2" ht="16" x14ac:dyDescent="0.2">
      <c r="A5203" s="6"/>
      <c r="B5203" s="6"/>
    </row>
    <row r="5204" spans="1:2" ht="16" x14ac:dyDescent="0.2">
      <c r="A5204" s="6"/>
      <c r="B5204" s="6"/>
    </row>
    <row r="5205" spans="1:2" ht="16" x14ac:dyDescent="0.2">
      <c r="A5205" s="6"/>
      <c r="B5205" s="6"/>
    </row>
    <row r="5206" spans="1:2" ht="16" x14ac:dyDescent="0.2">
      <c r="A5206" s="6"/>
      <c r="B5206" s="6"/>
    </row>
    <row r="5207" spans="1:2" ht="16" x14ac:dyDescent="0.2">
      <c r="A5207" s="6"/>
      <c r="B5207" s="6"/>
    </row>
    <row r="5208" spans="1:2" ht="16" x14ac:dyDescent="0.2">
      <c r="A5208" s="6"/>
      <c r="B5208" s="6"/>
    </row>
    <row r="5209" spans="1:2" ht="16" x14ac:dyDescent="0.2">
      <c r="A5209" s="6"/>
      <c r="B5209" s="6"/>
    </row>
    <row r="5210" spans="1:2" ht="16" x14ac:dyDescent="0.2">
      <c r="A5210" s="6"/>
      <c r="B5210" s="6"/>
    </row>
    <row r="5211" spans="1:2" ht="16" x14ac:dyDescent="0.2">
      <c r="A5211" s="6"/>
      <c r="B5211" s="6"/>
    </row>
    <row r="5212" spans="1:2" ht="16" x14ac:dyDescent="0.2">
      <c r="A5212" s="6"/>
      <c r="B5212" s="6"/>
    </row>
    <row r="5213" spans="1:2" ht="16" x14ac:dyDescent="0.2">
      <c r="A5213" s="6"/>
      <c r="B5213" s="6"/>
    </row>
    <row r="5214" spans="1:2" ht="16" x14ac:dyDescent="0.2">
      <c r="A5214" s="6"/>
      <c r="B5214" s="6"/>
    </row>
    <row r="5215" spans="1:2" ht="16" x14ac:dyDescent="0.2">
      <c r="A5215" s="6"/>
      <c r="B5215" s="6"/>
    </row>
    <row r="5216" spans="1:2" ht="16" x14ac:dyDescent="0.2">
      <c r="A5216" s="6"/>
      <c r="B5216" s="6"/>
    </row>
    <row r="5217" spans="1:2" ht="16" x14ac:dyDescent="0.2">
      <c r="A5217" s="6"/>
      <c r="B5217" s="6"/>
    </row>
    <row r="5218" spans="1:2" ht="16" x14ac:dyDescent="0.2">
      <c r="A5218" s="6"/>
      <c r="B5218" s="6"/>
    </row>
    <row r="5219" spans="1:2" ht="16" x14ac:dyDescent="0.2">
      <c r="A5219" s="6"/>
      <c r="B5219" s="6"/>
    </row>
    <row r="5220" spans="1:2" ht="16" x14ac:dyDescent="0.2">
      <c r="A5220" s="6"/>
      <c r="B5220" s="6"/>
    </row>
    <row r="5221" spans="1:2" ht="16" x14ac:dyDescent="0.2">
      <c r="A5221" s="6"/>
      <c r="B5221" s="6"/>
    </row>
    <row r="5222" spans="1:2" ht="16" x14ac:dyDescent="0.2">
      <c r="A5222" s="6"/>
      <c r="B5222" s="6"/>
    </row>
    <row r="5223" spans="1:2" ht="16" x14ac:dyDescent="0.2">
      <c r="A5223" s="6"/>
      <c r="B5223" s="6"/>
    </row>
    <row r="5224" spans="1:2" ht="16" x14ac:dyDescent="0.2">
      <c r="A5224" s="6"/>
      <c r="B5224" s="6"/>
    </row>
    <row r="5225" spans="1:2" ht="16" x14ac:dyDescent="0.2">
      <c r="A5225" s="6"/>
      <c r="B5225" s="6"/>
    </row>
    <row r="5226" spans="1:2" ht="16" x14ac:dyDescent="0.2">
      <c r="A5226" s="6"/>
      <c r="B5226" s="6"/>
    </row>
    <row r="5227" spans="1:2" ht="16" x14ac:dyDescent="0.2">
      <c r="A5227" s="6"/>
      <c r="B5227" s="6"/>
    </row>
    <row r="5228" spans="1:2" ht="16" x14ac:dyDescent="0.2">
      <c r="A5228" s="6"/>
      <c r="B5228" s="6"/>
    </row>
    <row r="5229" spans="1:2" ht="16" x14ac:dyDescent="0.2">
      <c r="A5229" s="6"/>
      <c r="B5229" s="6"/>
    </row>
    <row r="5230" spans="1:2" ht="16" x14ac:dyDescent="0.2">
      <c r="A5230" s="6"/>
      <c r="B5230" s="6"/>
    </row>
    <row r="5231" spans="1:2" ht="16" x14ac:dyDescent="0.2">
      <c r="A5231" s="6"/>
      <c r="B5231" s="6"/>
    </row>
    <row r="5232" spans="1:2" ht="16" x14ac:dyDescent="0.2">
      <c r="A5232" s="6"/>
      <c r="B5232" s="6"/>
    </row>
    <row r="5233" spans="1:2" ht="16" x14ac:dyDescent="0.2">
      <c r="A5233" s="6"/>
      <c r="B5233" s="6"/>
    </row>
    <row r="5234" spans="1:2" ht="16" x14ac:dyDescent="0.2">
      <c r="A5234" s="6"/>
      <c r="B5234" s="6"/>
    </row>
    <row r="5235" spans="1:2" ht="16" x14ac:dyDescent="0.2">
      <c r="A5235" s="6"/>
      <c r="B5235" s="6"/>
    </row>
    <row r="5236" spans="1:2" ht="16" x14ac:dyDescent="0.2">
      <c r="A5236" s="6"/>
      <c r="B5236" s="6"/>
    </row>
    <row r="5237" spans="1:2" ht="16" x14ac:dyDescent="0.2">
      <c r="A5237" s="6"/>
      <c r="B5237" s="6"/>
    </row>
    <row r="5238" spans="1:2" ht="16" x14ac:dyDescent="0.2">
      <c r="A5238" s="6"/>
      <c r="B5238" s="6"/>
    </row>
    <row r="5239" spans="1:2" ht="16" x14ac:dyDescent="0.2">
      <c r="A5239" s="6"/>
      <c r="B5239" s="6"/>
    </row>
    <row r="5240" spans="1:2" ht="16" x14ac:dyDescent="0.2">
      <c r="A5240" s="6"/>
      <c r="B5240" s="6"/>
    </row>
    <row r="5241" spans="1:2" ht="16" x14ac:dyDescent="0.2">
      <c r="A5241" s="6"/>
      <c r="B5241" s="6"/>
    </row>
    <row r="5242" spans="1:2" ht="16" x14ac:dyDescent="0.2">
      <c r="A5242" s="6"/>
      <c r="B5242" s="6"/>
    </row>
    <row r="5243" spans="1:2" ht="16" x14ac:dyDescent="0.2">
      <c r="A5243" s="6"/>
      <c r="B5243" s="6"/>
    </row>
    <row r="5244" spans="1:2" ht="16" x14ac:dyDescent="0.2">
      <c r="A5244" s="6"/>
      <c r="B5244" s="6"/>
    </row>
    <row r="5245" spans="1:2" ht="16" x14ac:dyDescent="0.2">
      <c r="A5245" s="6"/>
      <c r="B5245" s="6"/>
    </row>
    <row r="5246" spans="1:2" ht="16" x14ac:dyDescent="0.2">
      <c r="A5246" s="6"/>
      <c r="B5246" s="6"/>
    </row>
    <row r="5247" spans="1:2" ht="16" x14ac:dyDescent="0.2">
      <c r="A5247" s="6"/>
      <c r="B5247" s="6"/>
    </row>
    <row r="5248" spans="1:2" ht="16" x14ac:dyDescent="0.2">
      <c r="A5248" s="6"/>
      <c r="B5248" s="6"/>
    </row>
    <row r="5249" spans="1:2" ht="16" x14ac:dyDescent="0.2">
      <c r="A5249" s="6"/>
      <c r="B5249" s="6"/>
    </row>
    <row r="5250" spans="1:2" ht="16" x14ac:dyDescent="0.2">
      <c r="A5250" s="6"/>
      <c r="B5250" s="6"/>
    </row>
    <row r="5251" spans="1:2" ht="16" x14ac:dyDescent="0.2">
      <c r="A5251" s="6"/>
      <c r="B5251" s="6"/>
    </row>
    <row r="5252" spans="1:2" ht="16" x14ac:dyDescent="0.2">
      <c r="A5252" s="6"/>
      <c r="B5252" s="6"/>
    </row>
    <row r="5253" spans="1:2" ht="16" x14ac:dyDescent="0.2">
      <c r="A5253" s="6"/>
      <c r="B5253" s="6"/>
    </row>
    <row r="5254" spans="1:2" ht="16" x14ac:dyDescent="0.2">
      <c r="A5254" s="6"/>
      <c r="B5254" s="6"/>
    </row>
    <row r="5255" spans="1:2" ht="16" x14ac:dyDescent="0.2">
      <c r="A5255" s="6"/>
      <c r="B5255" s="6"/>
    </row>
    <row r="5256" spans="1:2" ht="16" x14ac:dyDescent="0.2">
      <c r="A5256" s="6"/>
      <c r="B5256" s="6"/>
    </row>
    <row r="5257" spans="1:2" ht="16" x14ac:dyDescent="0.2">
      <c r="A5257" s="6"/>
      <c r="B5257" s="6"/>
    </row>
    <row r="5258" spans="1:2" ht="16" x14ac:dyDescent="0.2">
      <c r="A5258" s="6"/>
      <c r="B5258" s="6"/>
    </row>
    <row r="5259" spans="1:2" ht="16" x14ac:dyDescent="0.2">
      <c r="A5259" s="6"/>
      <c r="B5259" s="6"/>
    </row>
    <row r="5260" spans="1:2" ht="16" x14ac:dyDescent="0.2">
      <c r="A5260" s="6"/>
      <c r="B5260" s="6"/>
    </row>
    <row r="5261" spans="1:2" ht="16" x14ac:dyDescent="0.2">
      <c r="A5261" s="6"/>
      <c r="B5261" s="6"/>
    </row>
    <row r="5262" spans="1:2" ht="16" x14ac:dyDescent="0.2">
      <c r="A5262" s="6"/>
      <c r="B5262" s="6"/>
    </row>
    <row r="5263" spans="1:2" ht="16" x14ac:dyDescent="0.2">
      <c r="A5263" s="6"/>
      <c r="B5263" s="6"/>
    </row>
    <row r="5264" spans="1:2" ht="16" x14ac:dyDescent="0.2">
      <c r="A5264" s="6"/>
      <c r="B5264" s="6"/>
    </row>
    <row r="5265" spans="1:2" ht="16" x14ac:dyDescent="0.2">
      <c r="A5265" s="6"/>
      <c r="B5265" s="6"/>
    </row>
    <row r="5266" spans="1:2" ht="16" x14ac:dyDescent="0.2">
      <c r="A5266" s="6"/>
      <c r="B5266" s="6"/>
    </row>
    <row r="5267" spans="1:2" ht="16" x14ac:dyDescent="0.2">
      <c r="A5267" s="6"/>
      <c r="B5267" s="6"/>
    </row>
    <row r="5268" spans="1:2" ht="16" x14ac:dyDescent="0.2">
      <c r="A5268" s="6"/>
      <c r="B5268" s="6"/>
    </row>
    <row r="5269" spans="1:2" ht="16" x14ac:dyDescent="0.2">
      <c r="A5269" s="6"/>
      <c r="B5269" s="6"/>
    </row>
    <row r="5270" spans="1:2" ht="16" x14ac:dyDescent="0.2">
      <c r="A5270" s="6"/>
      <c r="B5270" s="6"/>
    </row>
    <row r="5271" spans="1:2" ht="16" x14ac:dyDescent="0.2">
      <c r="A5271" s="6"/>
      <c r="B5271" s="6"/>
    </row>
    <row r="5272" spans="1:2" ht="16" x14ac:dyDescent="0.2">
      <c r="A5272" s="6"/>
      <c r="B5272" s="6"/>
    </row>
    <row r="5273" spans="1:2" ht="16" x14ac:dyDescent="0.2">
      <c r="A5273" s="6"/>
      <c r="B5273" s="6"/>
    </row>
    <row r="5274" spans="1:2" ht="16" x14ac:dyDescent="0.2">
      <c r="A5274" s="6"/>
      <c r="B5274" s="6"/>
    </row>
    <row r="5275" spans="1:2" ht="16" x14ac:dyDescent="0.2">
      <c r="A5275" s="6"/>
      <c r="B5275" s="6"/>
    </row>
    <row r="5276" spans="1:2" ht="16" x14ac:dyDescent="0.2">
      <c r="A5276" s="6"/>
      <c r="B5276" s="6"/>
    </row>
    <row r="5277" spans="1:2" ht="16" x14ac:dyDescent="0.2">
      <c r="A5277" s="6"/>
      <c r="B5277" s="6"/>
    </row>
    <row r="5278" spans="1:2" ht="16" x14ac:dyDescent="0.2">
      <c r="A5278" s="6"/>
      <c r="B5278" s="6"/>
    </row>
    <row r="5279" spans="1:2" ht="16" x14ac:dyDescent="0.2">
      <c r="A5279" s="6"/>
      <c r="B5279" s="6"/>
    </row>
    <row r="5280" spans="1:2" ht="16" x14ac:dyDescent="0.2">
      <c r="A5280" s="6"/>
      <c r="B5280" s="6"/>
    </row>
    <row r="5281" spans="1:2" ht="16" x14ac:dyDescent="0.2">
      <c r="A5281" s="6"/>
      <c r="B5281" s="6"/>
    </row>
    <row r="5282" spans="1:2" ht="16" x14ac:dyDescent="0.2">
      <c r="A5282" s="6"/>
      <c r="B5282" s="6"/>
    </row>
    <row r="5283" spans="1:2" ht="16" x14ac:dyDescent="0.2">
      <c r="A5283" s="6"/>
      <c r="B5283" s="6"/>
    </row>
    <row r="5284" spans="1:2" ht="16" x14ac:dyDescent="0.2">
      <c r="A5284" s="6"/>
      <c r="B5284" s="6"/>
    </row>
    <row r="5285" spans="1:2" ht="16" x14ac:dyDescent="0.2">
      <c r="A5285" s="6"/>
      <c r="B5285" s="6"/>
    </row>
    <row r="5286" spans="1:2" ht="16" x14ac:dyDescent="0.2">
      <c r="A5286" s="6"/>
      <c r="B5286" s="6"/>
    </row>
    <row r="5287" spans="1:2" ht="16" x14ac:dyDescent="0.2">
      <c r="A5287" s="6"/>
      <c r="B5287" s="6"/>
    </row>
    <row r="5288" spans="1:2" ht="16" x14ac:dyDescent="0.2">
      <c r="A5288" s="6"/>
      <c r="B5288" s="6"/>
    </row>
    <row r="5289" spans="1:2" ht="16" x14ac:dyDescent="0.2">
      <c r="A5289" s="6"/>
      <c r="B5289" s="6"/>
    </row>
    <row r="5290" spans="1:2" ht="16" x14ac:dyDescent="0.2">
      <c r="A5290" s="6"/>
      <c r="B5290" s="6"/>
    </row>
    <row r="5291" spans="1:2" ht="16" x14ac:dyDescent="0.2">
      <c r="A5291" s="6"/>
      <c r="B5291" s="6"/>
    </row>
    <row r="5292" spans="1:2" ht="16" x14ac:dyDescent="0.2">
      <c r="A5292" s="6"/>
      <c r="B5292" s="6"/>
    </row>
    <row r="5293" spans="1:2" ht="16" x14ac:dyDescent="0.2">
      <c r="A5293" s="6"/>
      <c r="B5293" s="6"/>
    </row>
    <row r="5294" spans="1:2" ht="16" x14ac:dyDescent="0.2">
      <c r="A5294" s="6"/>
      <c r="B5294" s="6"/>
    </row>
    <row r="5295" spans="1:2" ht="16" x14ac:dyDescent="0.2">
      <c r="A5295" s="6"/>
      <c r="B5295" s="6"/>
    </row>
    <row r="5296" spans="1:2" ht="16" x14ac:dyDescent="0.2">
      <c r="A5296" s="6"/>
      <c r="B5296" s="6"/>
    </row>
    <row r="5297" spans="1:2" ht="16" x14ac:dyDescent="0.2">
      <c r="A5297" s="6"/>
      <c r="B5297" s="6"/>
    </row>
    <row r="5298" spans="1:2" ht="16" x14ac:dyDescent="0.2">
      <c r="A5298" s="6"/>
      <c r="B5298" s="6"/>
    </row>
    <row r="5299" spans="1:2" ht="16" x14ac:dyDescent="0.2">
      <c r="A5299" s="6"/>
      <c r="B5299" s="6"/>
    </row>
    <row r="5300" spans="1:2" ht="16" x14ac:dyDescent="0.2">
      <c r="A5300" s="6"/>
      <c r="B5300" s="6"/>
    </row>
    <row r="5301" spans="1:2" ht="16" x14ac:dyDescent="0.2">
      <c r="A5301" s="6"/>
      <c r="B5301" s="6"/>
    </row>
    <row r="5302" spans="1:2" ht="16" x14ac:dyDescent="0.2">
      <c r="A5302" s="6"/>
      <c r="B5302" s="6"/>
    </row>
    <row r="5303" spans="1:2" ht="16" x14ac:dyDescent="0.2">
      <c r="A5303" s="6"/>
      <c r="B5303" s="6"/>
    </row>
    <row r="5304" spans="1:2" ht="16" x14ac:dyDescent="0.2">
      <c r="A5304" s="6"/>
      <c r="B5304" s="6"/>
    </row>
    <row r="5305" spans="1:2" ht="16" x14ac:dyDescent="0.2">
      <c r="A5305" s="6"/>
      <c r="B5305" s="6"/>
    </row>
    <row r="5306" spans="1:2" ht="16" x14ac:dyDescent="0.2">
      <c r="A5306" s="6"/>
      <c r="B5306" s="6"/>
    </row>
    <row r="5307" spans="1:2" ht="16" x14ac:dyDescent="0.2">
      <c r="A5307" s="6"/>
      <c r="B5307" s="6"/>
    </row>
    <row r="5308" spans="1:2" ht="16" x14ac:dyDescent="0.2">
      <c r="A5308" s="6"/>
      <c r="B5308" s="6"/>
    </row>
    <row r="5309" spans="1:2" ht="16" x14ac:dyDescent="0.2">
      <c r="A5309" s="6"/>
      <c r="B5309" s="6"/>
    </row>
    <row r="5310" spans="1:2" ht="16" x14ac:dyDescent="0.2">
      <c r="A5310" s="6"/>
      <c r="B5310" s="6"/>
    </row>
    <row r="5311" spans="1:2" ht="16" x14ac:dyDescent="0.2">
      <c r="A5311" s="6"/>
      <c r="B5311" s="6"/>
    </row>
    <row r="5312" spans="1:2" ht="16" x14ac:dyDescent="0.2">
      <c r="A5312" s="6"/>
      <c r="B5312" s="6"/>
    </row>
    <row r="5313" spans="1:2" ht="16" x14ac:dyDescent="0.2">
      <c r="A5313" s="6"/>
      <c r="B5313" s="6"/>
    </row>
    <row r="5314" spans="1:2" ht="16" x14ac:dyDescent="0.2">
      <c r="A5314" s="6"/>
      <c r="B5314" s="6"/>
    </row>
    <row r="5315" spans="1:2" ht="16" x14ac:dyDescent="0.2">
      <c r="A5315" s="6"/>
      <c r="B5315" s="6"/>
    </row>
    <row r="5316" spans="1:2" ht="16" x14ac:dyDescent="0.2">
      <c r="A5316" s="6"/>
      <c r="B5316" s="6"/>
    </row>
    <row r="5317" spans="1:2" ht="16" x14ac:dyDescent="0.2">
      <c r="A5317" s="6"/>
      <c r="B5317" s="6"/>
    </row>
    <row r="5318" spans="1:2" ht="16" x14ac:dyDescent="0.2">
      <c r="A5318" s="6"/>
      <c r="B5318" s="6"/>
    </row>
    <row r="5319" spans="1:2" ht="16" x14ac:dyDescent="0.2">
      <c r="A5319" s="6"/>
      <c r="B5319" s="6"/>
    </row>
    <row r="5320" spans="1:2" ht="16" x14ac:dyDescent="0.2">
      <c r="A5320" s="6"/>
      <c r="B5320" s="6"/>
    </row>
    <row r="5321" spans="1:2" ht="16" x14ac:dyDescent="0.2">
      <c r="A5321" s="6"/>
      <c r="B5321" s="6"/>
    </row>
    <row r="5322" spans="1:2" ht="16" x14ac:dyDescent="0.2">
      <c r="A5322" s="6"/>
      <c r="B5322" s="6"/>
    </row>
    <row r="5323" spans="1:2" ht="16" x14ac:dyDescent="0.2">
      <c r="A5323" s="6"/>
      <c r="B5323" s="6"/>
    </row>
    <row r="5324" spans="1:2" ht="16" x14ac:dyDescent="0.2">
      <c r="A5324" s="6"/>
      <c r="B5324" s="6"/>
    </row>
    <row r="5325" spans="1:2" ht="16" x14ac:dyDescent="0.2">
      <c r="A5325" s="6"/>
      <c r="B5325" s="6"/>
    </row>
    <row r="5326" spans="1:2" ht="16" x14ac:dyDescent="0.2">
      <c r="A5326" s="6"/>
      <c r="B5326" s="6"/>
    </row>
    <row r="5327" spans="1:2" ht="16" x14ac:dyDescent="0.2">
      <c r="A5327" s="6"/>
      <c r="B5327" s="6"/>
    </row>
    <row r="5328" spans="1:2" ht="16" x14ac:dyDescent="0.2">
      <c r="A5328" s="6"/>
      <c r="B5328" s="6"/>
    </row>
    <row r="5329" spans="1:2" ht="16" x14ac:dyDescent="0.2">
      <c r="A5329" s="6"/>
      <c r="B5329" s="6"/>
    </row>
    <row r="5330" spans="1:2" ht="16" x14ac:dyDescent="0.2">
      <c r="A5330" s="6"/>
      <c r="B5330" s="6"/>
    </row>
    <row r="5331" spans="1:2" ht="16" x14ac:dyDescent="0.2">
      <c r="A5331" s="6"/>
      <c r="B5331" s="6"/>
    </row>
    <row r="5332" spans="1:2" ht="16" x14ac:dyDescent="0.2">
      <c r="A5332" s="6"/>
      <c r="B5332" s="6"/>
    </row>
    <row r="5333" spans="1:2" ht="16" x14ac:dyDescent="0.2">
      <c r="A5333" s="6"/>
      <c r="B5333" s="6"/>
    </row>
    <row r="5334" spans="1:2" ht="16" x14ac:dyDescent="0.2">
      <c r="A5334" s="6"/>
      <c r="B5334" s="6"/>
    </row>
    <row r="5335" spans="1:2" ht="16" x14ac:dyDescent="0.2">
      <c r="A5335" s="6"/>
      <c r="B5335" s="6"/>
    </row>
    <row r="5336" spans="1:2" ht="16" x14ac:dyDescent="0.2">
      <c r="A5336" s="6"/>
      <c r="B5336" s="6"/>
    </row>
    <row r="5337" spans="1:2" ht="16" x14ac:dyDescent="0.2">
      <c r="A5337" s="6"/>
      <c r="B5337" s="6"/>
    </row>
    <row r="5338" spans="1:2" ht="16" x14ac:dyDescent="0.2">
      <c r="A5338" s="6"/>
      <c r="B5338" s="6"/>
    </row>
    <row r="5339" spans="1:2" ht="16" x14ac:dyDescent="0.2">
      <c r="A5339" s="6"/>
      <c r="B5339" s="6"/>
    </row>
    <row r="5340" spans="1:2" ht="16" x14ac:dyDescent="0.2">
      <c r="A5340" s="6"/>
      <c r="B5340" s="6"/>
    </row>
    <row r="5341" spans="1:2" ht="16" x14ac:dyDescent="0.2">
      <c r="A5341" s="6"/>
      <c r="B5341" s="6"/>
    </row>
    <row r="5342" spans="1:2" ht="16" x14ac:dyDescent="0.2">
      <c r="A5342" s="6"/>
      <c r="B5342" s="6"/>
    </row>
    <row r="5343" spans="1:2" ht="16" x14ac:dyDescent="0.2">
      <c r="A5343" s="6"/>
      <c r="B5343" s="6"/>
    </row>
    <row r="5344" spans="1:2" ht="16" x14ac:dyDescent="0.2">
      <c r="A5344" s="6"/>
      <c r="B5344" s="6"/>
    </row>
    <row r="5345" spans="1:2" ht="16" x14ac:dyDescent="0.2">
      <c r="A5345" s="6"/>
      <c r="B5345" s="6"/>
    </row>
    <row r="5346" spans="1:2" ht="16" x14ac:dyDescent="0.2">
      <c r="A5346" s="6"/>
      <c r="B5346" s="6"/>
    </row>
    <row r="5347" spans="1:2" ht="16" x14ac:dyDescent="0.2">
      <c r="A5347" s="6"/>
      <c r="B5347" s="6"/>
    </row>
    <row r="5348" spans="1:2" ht="16" x14ac:dyDescent="0.2">
      <c r="A5348" s="6"/>
      <c r="B5348" s="6"/>
    </row>
    <row r="5349" spans="1:2" ht="16" x14ac:dyDescent="0.2">
      <c r="A5349" s="6"/>
      <c r="B5349" s="6"/>
    </row>
    <row r="5350" spans="1:2" ht="16" x14ac:dyDescent="0.2">
      <c r="A5350" s="6"/>
      <c r="B5350" s="6"/>
    </row>
    <row r="5351" spans="1:2" ht="16" x14ac:dyDescent="0.2">
      <c r="A5351" s="6"/>
      <c r="B5351" s="6"/>
    </row>
    <row r="5352" spans="1:2" ht="16" x14ac:dyDescent="0.2">
      <c r="A5352" s="6"/>
      <c r="B5352" s="6"/>
    </row>
    <row r="5353" spans="1:2" ht="16" x14ac:dyDescent="0.2">
      <c r="A5353" s="6"/>
      <c r="B5353" s="6"/>
    </row>
    <row r="5354" spans="1:2" ht="16" x14ac:dyDescent="0.2">
      <c r="A5354" s="6"/>
      <c r="B5354" s="6"/>
    </row>
    <row r="5355" spans="1:2" ht="16" x14ac:dyDescent="0.2">
      <c r="A5355" s="6"/>
      <c r="B5355" s="6"/>
    </row>
    <row r="5356" spans="1:2" ht="16" x14ac:dyDescent="0.2">
      <c r="A5356" s="6"/>
      <c r="B5356" s="6"/>
    </row>
    <row r="5357" spans="1:2" ht="16" x14ac:dyDescent="0.2">
      <c r="A5357" s="6"/>
      <c r="B5357" s="6"/>
    </row>
    <row r="5358" spans="1:2" ht="16" x14ac:dyDescent="0.2">
      <c r="A5358" s="6"/>
      <c r="B5358" s="6"/>
    </row>
    <row r="5359" spans="1:2" ht="16" x14ac:dyDescent="0.2">
      <c r="A5359" s="6"/>
      <c r="B5359" s="6"/>
    </row>
    <row r="5360" spans="1:2" ht="16" x14ac:dyDescent="0.2">
      <c r="A5360" s="6"/>
      <c r="B5360" s="6"/>
    </row>
    <row r="5361" spans="1:2" ht="16" x14ac:dyDescent="0.2">
      <c r="A5361" s="6"/>
      <c r="B5361" s="6"/>
    </row>
    <row r="5362" spans="1:2" ht="16" x14ac:dyDescent="0.2">
      <c r="A5362" s="6"/>
      <c r="B5362" s="6"/>
    </row>
    <row r="5363" spans="1:2" ht="16" x14ac:dyDescent="0.2">
      <c r="A5363" s="6"/>
      <c r="B5363" s="6"/>
    </row>
    <row r="5364" spans="1:2" ht="16" x14ac:dyDescent="0.2">
      <c r="A5364" s="6"/>
      <c r="B5364" s="6"/>
    </row>
    <row r="5365" spans="1:2" ht="16" x14ac:dyDescent="0.2">
      <c r="A5365" s="6"/>
      <c r="B5365" s="6"/>
    </row>
    <row r="5366" spans="1:2" ht="16" x14ac:dyDescent="0.2">
      <c r="A5366" s="6"/>
      <c r="B5366" s="6"/>
    </row>
    <row r="5367" spans="1:2" ht="16" x14ac:dyDescent="0.2">
      <c r="A5367" s="6"/>
      <c r="B5367" s="6"/>
    </row>
    <row r="5368" spans="1:2" ht="16" x14ac:dyDescent="0.2">
      <c r="A5368" s="6"/>
      <c r="B5368" s="6"/>
    </row>
    <row r="5369" spans="1:2" ht="16" x14ac:dyDescent="0.2">
      <c r="A5369" s="6"/>
      <c r="B5369" s="6"/>
    </row>
    <row r="5370" spans="1:2" ht="16" x14ac:dyDescent="0.2">
      <c r="A5370" s="6"/>
      <c r="B5370" s="6"/>
    </row>
    <row r="5371" spans="1:2" ht="16" x14ac:dyDescent="0.2">
      <c r="A5371" s="6"/>
      <c r="B5371" s="6"/>
    </row>
    <row r="5372" spans="1:2" ht="16" x14ac:dyDescent="0.2">
      <c r="A5372" s="6"/>
      <c r="B5372" s="6"/>
    </row>
    <row r="5373" spans="1:2" ht="16" x14ac:dyDescent="0.2">
      <c r="A5373" s="6"/>
      <c r="B5373" s="6"/>
    </row>
    <row r="5374" spans="1:2" ht="16" x14ac:dyDescent="0.2">
      <c r="A5374" s="6"/>
      <c r="B5374" s="6"/>
    </row>
    <row r="5375" spans="1:2" ht="16" x14ac:dyDescent="0.2">
      <c r="A5375" s="6"/>
      <c r="B5375" s="6"/>
    </row>
    <row r="5376" spans="1:2" ht="16" x14ac:dyDescent="0.2">
      <c r="A5376" s="6"/>
      <c r="B5376" s="6"/>
    </row>
    <row r="5377" spans="1:2" ht="16" x14ac:dyDescent="0.2">
      <c r="A5377" s="6"/>
      <c r="B5377" s="6"/>
    </row>
    <row r="5378" spans="1:2" ht="16" x14ac:dyDescent="0.2">
      <c r="A5378" s="6"/>
      <c r="B5378" s="6"/>
    </row>
    <row r="5379" spans="1:2" ht="16" x14ac:dyDescent="0.2">
      <c r="A5379" s="6"/>
      <c r="B5379" s="6"/>
    </row>
    <row r="5380" spans="1:2" ht="16" x14ac:dyDescent="0.2">
      <c r="A5380" s="6"/>
      <c r="B5380" s="6"/>
    </row>
    <row r="5381" spans="1:2" ht="16" x14ac:dyDescent="0.2">
      <c r="A5381" s="6"/>
      <c r="B5381" s="6"/>
    </row>
    <row r="5382" spans="1:2" ht="16" x14ac:dyDescent="0.2">
      <c r="A5382" s="6"/>
      <c r="B5382" s="6"/>
    </row>
    <row r="5383" spans="1:2" ht="16" x14ac:dyDescent="0.2">
      <c r="A5383" s="6"/>
      <c r="B5383" s="6"/>
    </row>
    <row r="5384" spans="1:2" ht="16" x14ac:dyDescent="0.2">
      <c r="A5384" s="6"/>
      <c r="B5384" s="6"/>
    </row>
    <row r="5385" spans="1:2" ht="16" x14ac:dyDescent="0.2">
      <c r="A5385" s="6"/>
      <c r="B5385" s="6"/>
    </row>
    <row r="5386" spans="1:2" ht="16" x14ac:dyDescent="0.2">
      <c r="A5386" s="6"/>
      <c r="B5386" s="6"/>
    </row>
    <row r="5387" spans="1:2" ht="16" x14ac:dyDescent="0.2">
      <c r="A5387" s="6"/>
      <c r="B5387" s="6"/>
    </row>
    <row r="5388" spans="1:2" ht="16" x14ac:dyDescent="0.2">
      <c r="A5388" s="6"/>
      <c r="B5388" s="6"/>
    </row>
    <row r="5389" spans="1:2" ht="16" x14ac:dyDescent="0.2">
      <c r="A5389" s="6"/>
      <c r="B5389" s="6"/>
    </row>
    <row r="5390" spans="1:2" ht="16" x14ac:dyDescent="0.2">
      <c r="A5390" s="6"/>
      <c r="B5390" s="6"/>
    </row>
    <row r="5391" spans="1:2" ht="16" x14ac:dyDescent="0.2">
      <c r="A5391" s="6"/>
      <c r="B5391" s="6"/>
    </row>
    <row r="5392" spans="1:2" ht="16" x14ac:dyDescent="0.2">
      <c r="A5392" s="6"/>
      <c r="B5392" s="6"/>
    </row>
    <row r="5393" spans="1:2" ht="16" x14ac:dyDescent="0.2">
      <c r="A5393" s="6"/>
      <c r="B5393" s="6"/>
    </row>
    <row r="5394" spans="1:2" ht="16" x14ac:dyDescent="0.2">
      <c r="A5394" s="6"/>
      <c r="B5394" s="6"/>
    </row>
    <row r="5395" spans="1:2" ht="16" x14ac:dyDescent="0.2">
      <c r="A5395" s="6"/>
      <c r="B5395" s="6"/>
    </row>
    <row r="5396" spans="1:2" ht="16" x14ac:dyDescent="0.2">
      <c r="A5396" s="6"/>
      <c r="B5396" s="6"/>
    </row>
    <row r="5397" spans="1:2" ht="16" x14ac:dyDescent="0.2">
      <c r="A5397" s="6"/>
      <c r="B5397" s="6"/>
    </row>
    <row r="5398" spans="1:2" ht="16" x14ac:dyDescent="0.2">
      <c r="A5398" s="6"/>
      <c r="B5398" s="6"/>
    </row>
    <row r="5399" spans="1:2" ht="16" x14ac:dyDescent="0.2">
      <c r="A5399" s="6"/>
      <c r="B5399" s="6"/>
    </row>
    <row r="5400" spans="1:2" ht="16" x14ac:dyDescent="0.2">
      <c r="A5400" s="6"/>
      <c r="B5400" s="6"/>
    </row>
    <row r="5401" spans="1:2" ht="16" x14ac:dyDescent="0.2">
      <c r="A5401" s="6"/>
      <c r="B5401" s="6"/>
    </row>
    <row r="5402" spans="1:2" ht="16" x14ac:dyDescent="0.2">
      <c r="A5402" s="6"/>
      <c r="B5402" s="6"/>
    </row>
    <row r="5403" spans="1:2" ht="16" x14ac:dyDescent="0.2">
      <c r="A5403" s="6"/>
      <c r="B5403" s="6"/>
    </row>
    <row r="5404" spans="1:2" ht="16" x14ac:dyDescent="0.2">
      <c r="A5404" s="6"/>
      <c r="B5404" s="6"/>
    </row>
    <row r="5405" spans="1:2" ht="16" x14ac:dyDescent="0.2">
      <c r="A5405" s="6"/>
      <c r="B5405" s="6"/>
    </row>
    <row r="5406" spans="1:2" ht="16" x14ac:dyDescent="0.2">
      <c r="A5406" s="6"/>
      <c r="B5406" s="6"/>
    </row>
    <row r="5407" spans="1:2" ht="16" x14ac:dyDescent="0.2">
      <c r="A5407" s="6"/>
      <c r="B5407" s="6"/>
    </row>
    <row r="5408" spans="1:2" ht="16" x14ac:dyDescent="0.2">
      <c r="A5408" s="6"/>
      <c r="B5408" s="6"/>
    </row>
    <row r="5409" spans="1:2" ht="16" x14ac:dyDescent="0.2">
      <c r="A5409" s="6"/>
      <c r="B5409" s="6"/>
    </row>
    <row r="5410" spans="1:2" ht="16" x14ac:dyDescent="0.2">
      <c r="A5410" s="6"/>
      <c r="B5410" s="6"/>
    </row>
    <row r="5411" spans="1:2" ht="16" x14ac:dyDescent="0.2">
      <c r="A5411" s="6"/>
      <c r="B5411" s="6"/>
    </row>
    <row r="5412" spans="1:2" ht="16" x14ac:dyDescent="0.2">
      <c r="A5412" s="6"/>
      <c r="B5412" s="6"/>
    </row>
    <row r="5413" spans="1:2" ht="16" x14ac:dyDescent="0.2">
      <c r="A5413" s="6"/>
      <c r="B5413" s="6"/>
    </row>
    <row r="5414" spans="1:2" ht="16" x14ac:dyDescent="0.2">
      <c r="A5414" s="6"/>
      <c r="B5414" s="6"/>
    </row>
    <row r="5415" spans="1:2" ht="16" x14ac:dyDescent="0.2">
      <c r="A5415" s="6"/>
      <c r="B5415" s="6"/>
    </row>
    <row r="5416" spans="1:2" ht="16" x14ac:dyDescent="0.2">
      <c r="A5416" s="6"/>
      <c r="B5416" s="6"/>
    </row>
    <row r="5417" spans="1:2" ht="16" x14ac:dyDescent="0.2">
      <c r="A5417" s="6"/>
      <c r="B5417" s="6"/>
    </row>
    <row r="5418" spans="1:2" ht="16" x14ac:dyDescent="0.2">
      <c r="A5418" s="6"/>
      <c r="B5418" s="6"/>
    </row>
    <row r="5419" spans="1:2" ht="16" x14ac:dyDescent="0.2">
      <c r="A5419" s="6"/>
      <c r="B5419" s="6"/>
    </row>
    <row r="5420" spans="1:2" ht="16" x14ac:dyDescent="0.2">
      <c r="A5420" s="6"/>
      <c r="B5420" s="6"/>
    </row>
    <row r="5421" spans="1:2" ht="16" x14ac:dyDescent="0.2">
      <c r="A5421" s="6"/>
      <c r="B5421" s="6"/>
    </row>
    <row r="5422" spans="1:2" ht="16" x14ac:dyDescent="0.2">
      <c r="A5422" s="6"/>
      <c r="B5422" s="6"/>
    </row>
    <row r="5423" spans="1:2" ht="16" x14ac:dyDescent="0.2">
      <c r="A5423" s="6"/>
      <c r="B5423" s="6"/>
    </row>
    <row r="5424" spans="1:2" ht="16" x14ac:dyDescent="0.2">
      <c r="A5424" s="6"/>
      <c r="B5424" s="6"/>
    </row>
    <row r="5425" spans="1:2" ht="16" x14ac:dyDescent="0.2">
      <c r="A5425" s="6"/>
      <c r="B5425" s="6"/>
    </row>
    <row r="5426" spans="1:2" ht="16" x14ac:dyDescent="0.2">
      <c r="A5426" s="6"/>
      <c r="B5426" s="6"/>
    </row>
    <row r="5427" spans="1:2" ht="16" x14ac:dyDescent="0.2">
      <c r="A5427" s="6"/>
      <c r="B5427" s="6"/>
    </row>
    <row r="5428" spans="1:2" ht="16" x14ac:dyDescent="0.2">
      <c r="A5428" s="6"/>
      <c r="B5428" s="6"/>
    </row>
    <row r="5429" spans="1:2" ht="16" x14ac:dyDescent="0.2">
      <c r="A5429" s="6"/>
      <c r="B5429" s="6"/>
    </row>
    <row r="5430" spans="1:2" ht="16" x14ac:dyDescent="0.2">
      <c r="A5430" s="6"/>
      <c r="B5430" s="6"/>
    </row>
    <row r="5431" spans="1:2" ht="16" x14ac:dyDescent="0.2">
      <c r="A5431" s="6"/>
      <c r="B5431" s="6"/>
    </row>
    <row r="5432" spans="1:2" ht="16" x14ac:dyDescent="0.2">
      <c r="A5432" s="6"/>
      <c r="B5432" s="6"/>
    </row>
    <row r="5433" spans="1:2" ht="16" x14ac:dyDescent="0.2">
      <c r="A5433" s="6"/>
      <c r="B5433" s="6"/>
    </row>
    <row r="5434" spans="1:2" ht="16" x14ac:dyDescent="0.2">
      <c r="A5434" s="6"/>
      <c r="B5434" s="6"/>
    </row>
    <row r="5435" spans="1:2" ht="16" x14ac:dyDescent="0.2">
      <c r="A5435" s="6"/>
      <c r="B5435" s="6"/>
    </row>
    <row r="5436" spans="1:2" ht="16" x14ac:dyDescent="0.2">
      <c r="A5436" s="6"/>
      <c r="B5436" s="6"/>
    </row>
    <row r="5437" spans="1:2" ht="16" x14ac:dyDescent="0.2">
      <c r="A5437" s="6"/>
      <c r="B5437" s="6"/>
    </row>
    <row r="5438" spans="1:2" ht="16" x14ac:dyDescent="0.2">
      <c r="A5438" s="6"/>
      <c r="B5438" s="6"/>
    </row>
    <row r="5439" spans="1:2" ht="16" x14ac:dyDescent="0.2">
      <c r="A5439" s="6"/>
      <c r="B5439" s="6"/>
    </row>
    <row r="5440" spans="1:2" ht="16" x14ac:dyDescent="0.2">
      <c r="A5440" s="6"/>
      <c r="B5440" s="6"/>
    </row>
    <row r="5441" spans="1:2" ht="16" x14ac:dyDescent="0.2">
      <c r="A5441" s="6"/>
      <c r="B5441" s="6"/>
    </row>
    <row r="5442" spans="1:2" ht="16" x14ac:dyDescent="0.2">
      <c r="A5442" s="6"/>
      <c r="B5442" s="6"/>
    </row>
    <row r="5443" spans="1:2" ht="16" x14ac:dyDescent="0.2">
      <c r="A5443" s="6"/>
      <c r="B5443" s="6"/>
    </row>
    <row r="5444" spans="1:2" ht="16" x14ac:dyDescent="0.2">
      <c r="A5444" s="6"/>
      <c r="B5444" s="6"/>
    </row>
    <row r="5445" spans="1:2" ht="16" x14ac:dyDescent="0.2">
      <c r="A5445" s="6"/>
      <c r="B5445" s="6"/>
    </row>
    <row r="5446" spans="1:2" ht="16" x14ac:dyDescent="0.2">
      <c r="A5446" s="6"/>
      <c r="B5446" s="6"/>
    </row>
    <row r="5447" spans="1:2" ht="16" x14ac:dyDescent="0.2">
      <c r="A5447" s="6"/>
      <c r="B5447" s="6"/>
    </row>
    <row r="5448" spans="1:2" ht="16" x14ac:dyDescent="0.2">
      <c r="A5448" s="6"/>
      <c r="B5448" s="6"/>
    </row>
    <row r="5449" spans="1:2" ht="16" x14ac:dyDescent="0.2">
      <c r="A5449" s="6"/>
      <c r="B5449" s="6"/>
    </row>
    <row r="5450" spans="1:2" ht="16" x14ac:dyDescent="0.2">
      <c r="A5450" s="6"/>
      <c r="B5450" s="6"/>
    </row>
    <row r="5451" spans="1:2" ht="16" x14ac:dyDescent="0.2">
      <c r="A5451" s="6"/>
      <c r="B5451" s="6"/>
    </row>
    <row r="5452" spans="1:2" ht="16" x14ac:dyDescent="0.2">
      <c r="A5452" s="6"/>
      <c r="B5452" s="6"/>
    </row>
    <row r="5453" spans="1:2" ht="16" x14ac:dyDescent="0.2">
      <c r="A5453" s="6"/>
      <c r="B5453" s="6"/>
    </row>
    <row r="5454" spans="1:2" ht="16" x14ac:dyDescent="0.2">
      <c r="A5454" s="6"/>
      <c r="B5454" s="6"/>
    </row>
    <row r="5455" spans="1:2" ht="16" x14ac:dyDescent="0.2">
      <c r="A5455" s="6"/>
      <c r="B5455" s="6"/>
    </row>
    <row r="5456" spans="1:2" ht="16" x14ac:dyDescent="0.2">
      <c r="A5456" s="6"/>
      <c r="B5456" s="6"/>
    </row>
    <row r="5457" spans="1:2" ht="16" x14ac:dyDescent="0.2">
      <c r="A5457" s="6"/>
      <c r="B5457" s="6"/>
    </row>
    <row r="5458" spans="1:2" ht="16" x14ac:dyDescent="0.2">
      <c r="A5458" s="6"/>
      <c r="B5458" s="6"/>
    </row>
    <row r="5459" spans="1:2" ht="16" x14ac:dyDescent="0.2">
      <c r="A5459" s="6"/>
      <c r="B5459" s="6"/>
    </row>
    <row r="5460" spans="1:2" ht="16" x14ac:dyDescent="0.2">
      <c r="A5460" s="6"/>
      <c r="B5460" s="6"/>
    </row>
    <row r="5461" spans="1:2" ht="16" x14ac:dyDescent="0.2">
      <c r="A5461" s="6"/>
      <c r="B5461" s="6"/>
    </row>
    <row r="5462" spans="1:2" ht="16" x14ac:dyDescent="0.2">
      <c r="A5462" s="6"/>
      <c r="B5462" s="6"/>
    </row>
    <row r="5463" spans="1:2" ht="16" x14ac:dyDescent="0.2">
      <c r="A5463" s="6"/>
      <c r="B5463" s="6"/>
    </row>
    <row r="5464" spans="1:2" ht="16" x14ac:dyDescent="0.2">
      <c r="A5464" s="6"/>
      <c r="B5464" s="6"/>
    </row>
    <row r="5465" spans="1:2" ht="16" x14ac:dyDescent="0.2">
      <c r="A5465" s="6"/>
      <c r="B5465" s="6"/>
    </row>
    <row r="5466" spans="1:2" ht="16" x14ac:dyDescent="0.2">
      <c r="A5466" s="6"/>
      <c r="B5466" s="6"/>
    </row>
    <row r="5467" spans="1:2" ht="16" x14ac:dyDescent="0.2">
      <c r="A5467" s="6"/>
      <c r="B5467" s="6"/>
    </row>
    <row r="5468" spans="1:2" ht="16" x14ac:dyDescent="0.2">
      <c r="A5468" s="6"/>
      <c r="B5468" s="6"/>
    </row>
    <row r="5469" spans="1:2" ht="16" x14ac:dyDescent="0.2">
      <c r="A5469" s="6"/>
      <c r="B5469" s="6"/>
    </row>
    <row r="5470" spans="1:2" ht="16" x14ac:dyDescent="0.2">
      <c r="A5470" s="6"/>
      <c r="B5470" s="6"/>
    </row>
    <row r="5471" spans="1:2" ht="16" x14ac:dyDescent="0.2">
      <c r="A5471" s="6"/>
      <c r="B5471" s="6"/>
    </row>
    <row r="5472" spans="1:2" ht="16" x14ac:dyDescent="0.2">
      <c r="A5472" s="6"/>
      <c r="B5472" s="6"/>
    </row>
    <row r="5473" spans="1:2" ht="16" x14ac:dyDescent="0.2">
      <c r="A5473" s="6"/>
      <c r="B5473" s="6"/>
    </row>
    <row r="5474" spans="1:2" ht="16" x14ac:dyDescent="0.2">
      <c r="A5474" s="6"/>
      <c r="B5474" s="6"/>
    </row>
    <row r="5475" spans="1:2" ht="16" x14ac:dyDescent="0.2">
      <c r="A5475" s="6"/>
      <c r="B5475" s="6"/>
    </row>
    <row r="5476" spans="1:2" ht="16" x14ac:dyDescent="0.2">
      <c r="A5476" s="6"/>
      <c r="B5476" s="6"/>
    </row>
    <row r="5477" spans="1:2" ht="16" x14ac:dyDescent="0.2">
      <c r="A5477" s="6"/>
      <c r="B5477" s="6"/>
    </row>
    <row r="5478" spans="1:2" ht="16" x14ac:dyDescent="0.2">
      <c r="A5478" s="6"/>
      <c r="B5478" s="6"/>
    </row>
    <row r="5479" spans="1:2" ht="16" x14ac:dyDescent="0.2">
      <c r="A5479" s="6"/>
      <c r="B5479" s="6"/>
    </row>
    <row r="5480" spans="1:2" ht="16" x14ac:dyDescent="0.2">
      <c r="A5480" s="6"/>
      <c r="B5480" s="6"/>
    </row>
    <row r="5481" spans="1:2" ht="16" x14ac:dyDescent="0.2">
      <c r="A5481" s="6"/>
      <c r="B5481" s="6"/>
    </row>
    <row r="5482" spans="1:2" ht="16" x14ac:dyDescent="0.2">
      <c r="A5482" s="6"/>
      <c r="B5482" s="6"/>
    </row>
    <row r="5483" spans="1:2" ht="16" x14ac:dyDescent="0.2">
      <c r="A5483" s="6"/>
      <c r="B5483" s="6"/>
    </row>
    <row r="5484" spans="1:2" ht="16" x14ac:dyDescent="0.2">
      <c r="A5484" s="6"/>
      <c r="B5484" s="6"/>
    </row>
    <row r="5485" spans="1:2" ht="16" x14ac:dyDescent="0.2">
      <c r="A5485" s="6"/>
      <c r="B5485" s="6"/>
    </row>
    <row r="5486" spans="1:2" ht="16" x14ac:dyDescent="0.2">
      <c r="A5486" s="6"/>
      <c r="B5486" s="6"/>
    </row>
    <row r="5487" spans="1:2" ht="16" x14ac:dyDescent="0.2">
      <c r="A5487" s="6"/>
      <c r="B5487" s="6"/>
    </row>
    <row r="5488" spans="1:2" ht="16" x14ac:dyDescent="0.2">
      <c r="A5488" s="6"/>
      <c r="B5488" s="6"/>
    </row>
    <row r="5489" spans="1:2" ht="16" x14ac:dyDescent="0.2">
      <c r="A5489" s="6"/>
      <c r="B5489" s="6"/>
    </row>
    <row r="5490" spans="1:2" ht="16" x14ac:dyDescent="0.2">
      <c r="A5490" s="6"/>
      <c r="B5490" s="6"/>
    </row>
    <row r="5491" spans="1:2" ht="16" x14ac:dyDescent="0.2">
      <c r="A5491" s="6"/>
      <c r="B5491" s="6"/>
    </row>
    <row r="5492" spans="1:2" ht="16" x14ac:dyDescent="0.2">
      <c r="A5492" s="6"/>
      <c r="B5492" s="6"/>
    </row>
    <row r="5493" spans="1:2" ht="16" x14ac:dyDescent="0.2">
      <c r="A5493" s="6"/>
      <c r="B5493" s="6"/>
    </row>
    <row r="5494" spans="1:2" ht="16" x14ac:dyDescent="0.2">
      <c r="A5494" s="6"/>
      <c r="B5494" s="6"/>
    </row>
    <row r="5495" spans="1:2" ht="16" x14ac:dyDescent="0.2">
      <c r="A5495" s="6"/>
      <c r="B5495" s="6"/>
    </row>
    <row r="5496" spans="1:2" ht="16" x14ac:dyDescent="0.2">
      <c r="A5496" s="6"/>
      <c r="B5496" s="6"/>
    </row>
    <row r="5497" spans="1:2" ht="16" x14ac:dyDescent="0.2">
      <c r="A5497" s="6"/>
      <c r="B5497" s="6"/>
    </row>
    <row r="5498" spans="1:2" ht="16" x14ac:dyDescent="0.2">
      <c r="A5498" s="6"/>
      <c r="B5498" s="6"/>
    </row>
    <row r="5499" spans="1:2" ht="16" x14ac:dyDescent="0.2">
      <c r="A5499" s="6"/>
      <c r="B5499" s="6"/>
    </row>
    <row r="5500" spans="1:2" ht="16" x14ac:dyDescent="0.2">
      <c r="A5500" s="6"/>
      <c r="B5500" s="6"/>
    </row>
    <row r="5501" spans="1:2" ht="16" x14ac:dyDescent="0.2">
      <c r="A5501" s="6"/>
      <c r="B5501" s="6"/>
    </row>
    <row r="5502" spans="1:2" ht="16" x14ac:dyDescent="0.2">
      <c r="A5502" s="6"/>
      <c r="B5502" s="6"/>
    </row>
    <row r="5503" spans="1:2" ht="16" x14ac:dyDescent="0.2">
      <c r="A5503" s="6"/>
      <c r="B5503" s="6"/>
    </row>
    <row r="5504" spans="1:2" ht="16" x14ac:dyDescent="0.2">
      <c r="A5504" s="6"/>
      <c r="B5504" s="6"/>
    </row>
    <row r="5505" spans="1:2" ht="16" x14ac:dyDescent="0.2">
      <c r="A5505" s="6"/>
      <c r="B5505" s="6"/>
    </row>
    <row r="5506" spans="1:2" ht="16" x14ac:dyDescent="0.2">
      <c r="A5506" s="6"/>
      <c r="B5506" s="6"/>
    </row>
    <row r="5507" spans="1:2" ht="16" x14ac:dyDescent="0.2">
      <c r="A5507" s="6"/>
      <c r="B5507" s="6"/>
    </row>
    <row r="5508" spans="1:2" ht="16" x14ac:dyDescent="0.2">
      <c r="A5508" s="6"/>
      <c r="B5508" s="6"/>
    </row>
    <row r="5509" spans="1:2" ht="16" x14ac:dyDescent="0.2">
      <c r="A5509" s="6"/>
      <c r="B5509" s="6"/>
    </row>
    <row r="5510" spans="1:2" ht="16" x14ac:dyDescent="0.2">
      <c r="A5510" s="6"/>
      <c r="B5510" s="6"/>
    </row>
    <row r="5511" spans="1:2" ht="16" x14ac:dyDescent="0.2">
      <c r="A5511" s="6"/>
      <c r="B5511" s="6"/>
    </row>
    <row r="5512" spans="1:2" ht="16" x14ac:dyDescent="0.2">
      <c r="A5512" s="6"/>
      <c r="B5512" s="6"/>
    </row>
    <row r="5513" spans="1:2" ht="16" x14ac:dyDescent="0.2">
      <c r="A5513" s="6"/>
      <c r="B5513" s="6"/>
    </row>
    <row r="5514" spans="1:2" ht="16" x14ac:dyDescent="0.2">
      <c r="A5514" s="6"/>
      <c r="B5514" s="6"/>
    </row>
    <row r="5515" spans="1:2" ht="16" x14ac:dyDescent="0.2">
      <c r="A5515" s="6"/>
      <c r="B5515" s="6"/>
    </row>
    <row r="5516" spans="1:2" ht="16" x14ac:dyDescent="0.2">
      <c r="A5516" s="6"/>
      <c r="B5516" s="6"/>
    </row>
    <row r="5517" spans="1:2" ht="16" x14ac:dyDescent="0.2">
      <c r="A5517" s="6"/>
      <c r="B5517" s="6"/>
    </row>
    <row r="5518" spans="1:2" ht="16" x14ac:dyDescent="0.2">
      <c r="A5518" s="6"/>
      <c r="B5518" s="6"/>
    </row>
    <row r="5519" spans="1:2" ht="16" x14ac:dyDescent="0.2">
      <c r="A5519" s="6"/>
      <c r="B5519" s="6"/>
    </row>
    <row r="5520" spans="1:2" ht="16" x14ac:dyDescent="0.2">
      <c r="A5520" s="6"/>
      <c r="B5520" s="6"/>
    </row>
    <row r="5521" spans="1:2" ht="16" x14ac:dyDescent="0.2">
      <c r="A5521" s="6"/>
      <c r="B5521" s="6"/>
    </row>
    <row r="5522" spans="1:2" ht="16" x14ac:dyDescent="0.2">
      <c r="A5522" s="6"/>
      <c r="B5522" s="6"/>
    </row>
    <row r="5523" spans="1:2" ht="16" x14ac:dyDescent="0.2">
      <c r="A5523" s="6"/>
      <c r="B5523" s="6"/>
    </row>
    <row r="5524" spans="1:2" ht="16" x14ac:dyDescent="0.2">
      <c r="A5524" s="6"/>
      <c r="B5524" s="6"/>
    </row>
    <row r="5525" spans="1:2" ht="16" x14ac:dyDescent="0.2">
      <c r="A5525" s="6"/>
      <c r="B5525" s="6"/>
    </row>
    <row r="5526" spans="1:2" ht="16" x14ac:dyDescent="0.2">
      <c r="A5526" s="6"/>
      <c r="B5526" s="6"/>
    </row>
    <row r="5527" spans="1:2" ht="16" x14ac:dyDescent="0.2">
      <c r="A5527" s="6"/>
      <c r="B5527" s="6"/>
    </row>
    <row r="5528" spans="1:2" ht="16" x14ac:dyDescent="0.2">
      <c r="A5528" s="6"/>
      <c r="B5528" s="6"/>
    </row>
    <row r="5529" spans="1:2" ht="16" x14ac:dyDescent="0.2">
      <c r="A5529" s="6"/>
      <c r="B5529" s="6"/>
    </row>
    <row r="5530" spans="1:2" ht="16" x14ac:dyDescent="0.2">
      <c r="A5530" s="6"/>
      <c r="B5530" s="6"/>
    </row>
    <row r="5531" spans="1:2" ht="16" x14ac:dyDescent="0.2">
      <c r="A5531" s="6"/>
      <c r="B5531" s="6"/>
    </row>
    <row r="5532" spans="1:2" ht="16" x14ac:dyDescent="0.2">
      <c r="A5532" s="6"/>
      <c r="B5532" s="6"/>
    </row>
    <row r="5533" spans="1:2" ht="16" x14ac:dyDescent="0.2">
      <c r="A5533" s="6"/>
      <c r="B5533" s="6"/>
    </row>
    <row r="5534" spans="1:2" ht="16" x14ac:dyDescent="0.2">
      <c r="A5534" s="6"/>
      <c r="B5534" s="6"/>
    </row>
    <row r="5535" spans="1:2" ht="16" x14ac:dyDescent="0.2">
      <c r="A5535" s="6"/>
      <c r="B5535" s="6"/>
    </row>
    <row r="5536" spans="1:2" ht="16" x14ac:dyDescent="0.2">
      <c r="A5536" s="6"/>
      <c r="B5536" s="6"/>
    </row>
    <row r="5537" spans="1:2" ht="16" x14ac:dyDescent="0.2">
      <c r="A5537" s="6"/>
      <c r="B5537" s="6"/>
    </row>
    <row r="5538" spans="1:2" ht="16" x14ac:dyDescent="0.2">
      <c r="A5538" s="6"/>
      <c r="B5538" s="6"/>
    </row>
    <row r="5539" spans="1:2" ht="16" x14ac:dyDescent="0.2">
      <c r="A5539" s="6"/>
      <c r="B5539" s="6"/>
    </row>
    <row r="5540" spans="1:2" ht="16" x14ac:dyDescent="0.2">
      <c r="A5540" s="6"/>
      <c r="B5540" s="6"/>
    </row>
    <row r="5541" spans="1:2" ht="16" x14ac:dyDescent="0.2">
      <c r="A5541" s="6"/>
      <c r="B5541" s="6"/>
    </row>
    <row r="5542" spans="1:2" ht="16" x14ac:dyDescent="0.2">
      <c r="A5542" s="6"/>
      <c r="B5542" s="6"/>
    </row>
    <row r="5543" spans="1:2" ht="16" x14ac:dyDescent="0.2">
      <c r="A5543" s="6"/>
      <c r="B5543" s="6"/>
    </row>
    <row r="5544" spans="1:2" ht="16" x14ac:dyDescent="0.2">
      <c r="A5544" s="6"/>
      <c r="B5544" s="6"/>
    </row>
    <row r="5545" spans="1:2" ht="16" x14ac:dyDescent="0.2">
      <c r="A5545" s="6"/>
      <c r="B5545" s="6"/>
    </row>
    <row r="5546" spans="1:2" ht="16" x14ac:dyDescent="0.2">
      <c r="A5546" s="6"/>
      <c r="B5546" s="6"/>
    </row>
    <row r="5547" spans="1:2" ht="16" x14ac:dyDescent="0.2">
      <c r="A5547" s="6"/>
      <c r="B5547" s="6"/>
    </row>
    <row r="5548" spans="1:2" ht="16" x14ac:dyDescent="0.2">
      <c r="A5548" s="6"/>
      <c r="B5548" s="6"/>
    </row>
    <row r="5549" spans="1:2" ht="16" x14ac:dyDescent="0.2">
      <c r="A5549" s="6"/>
      <c r="B5549" s="6"/>
    </row>
    <row r="5550" spans="1:2" ht="16" x14ac:dyDescent="0.2">
      <c r="A5550" s="6"/>
      <c r="B5550" s="6"/>
    </row>
    <row r="5551" spans="1:2" ht="16" x14ac:dyDescent="0.2">
      <c r="A5551" s="6"/>
      <c r="B5551" s="6"/>
    </row>
    <row r="5552" spans="1:2" ht="16" x14ac:dyDescent="0.2">
      <c r="A5552" s="6"/>
      <c r="B5552" s="6"/>
    </row>
    <row r="5553" spans="1:2" ht="16" x14ac:dyDescent="0.2">
      <c r="A5553" s="6"/>
      <c r="B5553" s="6"/>
    </row>
    <row r="5554" spans="1:2" ht="16" x14ac:dyDescent="0.2">
      <c r="A5554" s="6"/>
      <c r="B5554" s="6"/>
    </row>
    <row r="5555" spans="1:2" ht="16" x14ac:dyDescent="0.2">
      <c r="A5555" s="6"/>
      <c r="B5555" s="6"/>
    </row>
    <row r="5556" spans="1:2" ht="16" x14ac:dyDescent="0.2">
      <c r="A5556" s="6"/>
      <c r="B5556" s="6"/>
    </row>
    <row r="5557" spans="1:2" ht="16" x14ac:dyDescent="0.2">
      <c r="A5557" s="6"/>
      <c r="B5557" s="6"/>
    </row>
    <row r="5558" spans="1:2" ht="16" x14ac:dyDescent="0.2">
      <c r="A5558" s="6"/>
      <c r="B5558" s="6"/>
    </row>
    <row r="5559" spans="1:2" ht="16" x14ac:dyDescent="0.2">
      <c r="A5559" s="6"/>
      <c r="B5559" s="6"/>
    </row>
    <row r="5560" spans="1:2" ht="16" x14ac:dyDescent="0.2">
      <c r="A5560" s="6"/>
      <c r="B5560" s="6"/>
    </row>
    <row r="5561" spans="1:2" ht="16" x14ac:dyDescent="0.2">
      <c r="A5561" s="6"/>
      <c r="B5561" s="6"/>
    </row>
    <row r="5562" spans="1:2" ht="16" x14ac:dyDescent="0.2">
      <c r="A5562" s="6"/>
      <c r="B5562" s="6"/>
    </row>
    <row r="5563" spans="1:2" ht="16" x14ac:dyDescent="0.2">
      <c r="A5563" s="6"/>
      <c r="B5563" s="6"/>
    </row>
    <row r="5564" spans="1:2" ht="16" x14ac:dyDescent="0.2">
      <c r="A5564" s="6"/>
      <c r="B5564" s="6"/>
    </row>
    <row r="5565" spans="1:2" ht="16" x14ac:dyDescent="0.2">
      <c r="A5565" s="6"/>
      <c r="B5565" s="6"/>
    </row>
    <row r="5566" spans="1:2" ht="16" x14ac:dyDescent="0.2">
      <c r="A5566" s="6"/>
      <c r="B5566" s="6"/>
    </row>
    <row r="5567" spans="1:2" ht="16" x14ac:dyDescent="0.2">
      <c r="A5567" s="6"/>
      <c r="B5567" s="6"/>
    </row>
    <row r="5568" spans="1:2" ht="16" x14ac:dyDescent="0.2">
      <c r="A5568" s="6"/>
      <c r="B5568" s="6"/>
    </row>
    <row r="5569" spans="1:2" ht="16" x14ac:dyDescent="0.2">
      <c r="A5569" s="6"/>
      <c r="B5569" s="6"/>
    </row>
    <row r="5570" spans="1:2" ht="16" x14ac:dyDescent="0.2">
      <c r="A5570" s="6"/>
      <c r="B5570" s="6"/>
    </row>
    <row r="5571" spans="1:2" ht="16" x14ac:dyDescent="0.2">
      <c r="A5571" s="6"/>
      <c r="B5571" s="6"/>
    </row>
    <row r="5572" spans="1:2" ht="16" x14ac:dyDescent="0.2">
      <c r="A5572" s="6"/>
      <c r="B5572" s="6"/>
    </row>
    <row r="5573" spans="1:2" ht="16" x14ac:dyDescent="0.2">
      <c r="A5573" s="6"/>
      <c r="B5573" s="6"/>
    </row>
    <row r="5574" spans="1:2" ht="16" x14ac:dyDescent="0.2">
      <c r="A5574" s="6"/>
      <c r="B5574" s="6"/>
    </row>
    <row r="5575" spans="1:2" ht="16" x14ac:dyDescent="0.2">
      <c r="A5575" s="6"/>
      <c r="B5575" s="6"/>
    </row>
    <row r="5576" spans="1:2" ht="16" x14ac:dyDescent="0.2">
      <c r="A5576" s="6"/>
      <c r="B5576" s="6"/>
    </row>
    <row r="5577" spans="1:2" ht="16" x14ac:dyDescent="0.2">
      <c r="A5577" s="6"/>
      <c r="B5577" s="6"/>
    </row>
    <row r="5578" spans="1:2" ht="16" x14ac:dyDescent="0.2">
      <c r="A5578" s="6"/>
      <c r="B5578" s="6"/>
    </row>
    <row r="5579" spans="1:2" ht="16" x14ac:dyDescent="0.2">
      <c r="A5579" s="6"/>
      <c r="B5579" s="6"/>
    </row>
    <row r="5580" spans="1:2" ht="16" x14ac:dyDescent="0.2">
      <c r="A5580" s="6"/>
      <c r="B5580" s="6"/>
    </row>
    <row r="5581" spans="1:2" ht="16" x14ac:dyDescent="0.2">
      <c r="A5581" s="6"/>
      <c r="B5581" s="6"/>
    </row>
    <row r="5582" spans="1:2" ht="16" x14ac:dyDescent="0.2">
      <c r="A5582" s="6"/>
      <c r="B5582" s="6"/>
    </row>
    <row r="5583" spans="1:2" ht="16" x14ac:dyDescent="0.2">
      <c r="A5583" s="6"/>
      <c r="B5583" s="6"/>
    </row>
    <row r="5584" spans="1:2" ht="16" x14ac:dyDescent="0.2">
      <c r="A5584" s="6"/>
      <c r="B5584" s="6"/>
    </row>
    <row r="5585" spans="1:2" ht="16" x14ac:dyDescent="0.2">
      <c r="A5585" s="6"/>
      <c r="B5585" s="6"/>
    </row>
    <row r="5586" spans="1:2" ht="16" x14ac:dyDescent="0.2">
      <c r="A5586" s="6"/>
      <c r="B5586" s="6"/>
    </row>
    <row r="5587" spans="1:2" ht="16" x14ac:dyDescent="0.2">
      <c r="A5587" s="6"/>
      <c r="B5587" s="6"/>
    </row>
    <row r="5588" spans="1:2" ht="16" x14ac:dyDescent="0.2">
      <c r="A5588" s="6"/>
      <c r="B5588" s="6"/>
    </row>
    <row r="5589" spans="1:2" ht="16" x14ac:dyDescent="0.2">
      <c r="A5589" s="6"/>
      <c r="B5589" s="6"/>
    </row>
    <row r="5590" spans="1:2" ht="16" x14ac:dyDescent="0.2">
      <c r="A5590" s="6"/>
      <c r="B5590" s="6"/>
    </row>
    <row r="5591" spans="1:2" ht="16" x14ac:dyDescent="0.2">
      <c r="A5591" s="6"/>
      <c r="B5591" s="6"/>
    </row>
    <row r="5592" spans="1:2" ht="16" x14ac:dyDescent="0.2">
      <c r="A5592" s="6"/>
      <c r="B5592" s="6"/>
    </row>
    <row r="5593" spans="1:2" ht="16" x14ac:dyDescent="0.2">
      <c r="A5593" s="6"/>
      <c r="B5593" s="6"/>
    </row>
    <row r="5594" spans="1:2" ht="16" x14ac:dyDescent="0.2">
      <c r="A5594" s="6"/>
      <c r="B5594" s="6"/>
    </row>
    <row r="5595" spans="1:2" ht="16" x14ac:dyDescent="0.2">
      <c r="A5595" s="6"/>
      <c r="B5595" s="6"/>
    </row>
    <row r="5596" spans="1:2" ht="16" x14ac:dyDescent="0.2">
      <c r="A5596" s="6"/>
      <c r="B5596" s="6"/>
    </row>
    <row r="5597" spans="1:2" ht="16" x14ac:dyDescent="0.2">
      <c r="A5597" s="6"/>
      <c r="B5597" s="6"/>
    </row>
    <row r="5598" spans="1:2" ht="16" x14ac:dyDescent="0.2">
      <c r="A5598" s="6"/>
      <c r="B5598" s="6"/>
    </row>
    <row r="5599" spans="1:2" ht="16" x14ac:dyDescent="0.2">
      <c r="A5599" s="6"/>
      <c r="B5599" s="6"/>
    </row>
    <row r="5600" spans="1:2" ht="16" x14ac:dyDescent="0.2">
      <c r="A5600" s="6"/>
      <c r="B5600" s="6"/>
    </row>
    <row r="5601" spans="1:2" ht="16" x14ac:dyDescent="0.2">
      <c r="A5601" s="6"/>
      <c r="B5601" s="6"/>
    </row>
    <row r="5602" spans="1:2" ht="16" x14ac:dyDescent="0.2">
      <c r="A5602" s="6"/>
      <c r="B5602" s="6"/>
    </row>
    <row r="5603" spans="1:2" ht="16" x14ac:dyDescent="0.2">
      <c r="A5603" s="6"/>
      <c r="B5603" s="6"/>
    </row>
    <row r="5604" spans="1:2" ht="16" x14ac:dyDescent="0.2">
      <c r="A5604" s="6"/>
      <c r="B5604" s="6"/>
    </row>
    <row r="5605" spans="1:2" ht="16" x14ac:dyDescent="0.2">
      <c r="A5605" s="6"/>
      <c r="B5605" s="6"/>
    </row>
    <row r="5606" spans="1:2" ht="16" x14ac:dyDescent="0.2">
      <c r="A5606" s="6"/>
      <c r="B5606" s="6"/>
    </row>
    <row r="5607" spans="1:2" ht="16" x14ac:dyDescent="0.2">
      <c r="A5607" s="6"/>
      <c r="B5607" s="6"/>
    </row>
    <row r="5608" spans="1:2" ht="16" x14ac:dyDescent="0.2">
      <c r="A5608" s="6"/>
      <c r="B5608" s="6"/>
    </row>
    <row r="5609" spans="1:2" ht="16" x14ac:dyDescent="0.2">
      <c r="A5609" s="6"/>
      <c r="B5609" s="6"/>
    </row>
    <row r="5610" spans="1:2" ht="16" x14ac:dyDescent="0.2">
      <c r="A5610" s="6"/>
      <c r="B5610" s="6"/>
    </row>
    <row r="5611" spans="1:2" ht="16" x14ac:dyDescent="0.2">
      <c r="A5611" s="6"/>
      <c r="B5611" s="6"/>
    </row>
    <row r="5612" spans="1:2" ht="16" x14ac:dyDescent="0.2">
      <c r="A5612" s="6"/>
      <c r="B5612" s="6"/>
    </row>
    <row r="5613" spans="1:2" ht="16" x14ac:dyDescent="0.2">
      <c r="A5613" s="6"/>
      <c r="B5613" s="6"/>
    </row>
    <row r="5614" spans="1:2" ht="16" x14ac:dyDescent="0.2">
      <c r="A5614" s="6"/>
      <c r="B5614" s="6"/>
    </row>
    <row r="5615" spans="1:2" ht="16" x14ac:dyDescent="0.2">
      <c r="A5615" s="6"/>
      <c r="B5615" s="6"/>
    </row>
    <row r="5616" spans="1:2" ht="16" x14ac:dyDescent="0.2">
      <c r="A5616" s="6"/>
      <c r="B5616" s="6"/>
    </row>
    <row r="5617" spans="1:2" ht="16" x14ac:dyDescent="0.2">
      <c r="A5617" s="6"/>
      <c r="B5617" s="6"/>
    </row>
    <row r="5618" spans="1:2" ht="16" x14ac:dyDescent="0.2">
      <c r="A5618" s="6"/>
      <c r="B5618" s="6"/>
    </row>
    <row r="5619" spans="1:2" ht="16" x14ac:dyDescent="0.2">
      <c r="A5619" s="6"/>
      <c r="B5619" s="6"/>
    </row>
    <row r="5620" spans="1:2" ht="16" x14ac:dyDescent="0.2">
      <c r="A5620" s="6"/>
      <c r="B5620" s="6"/>
    </row>
    <row r="5621" spans="1:2" ht="16" x14ac:dyDescent="0.2">
      <c r="A5621" s="6"/>
      <c r="B5621" s="6"/>
    </row>
    <row r="5622" spans="1:2" ht="16" x14ac:dyDescent="0.2">
      <c r="A5622" s="6"/>
      <c r="B5622" s="6"/>
    </row>
    <row r="5623" spans="1:2" ht="16" x14ac:dyDescent="0.2">
      <c r="A5623" s="6"/>
      <c r="B5623" s="6"/>
    </row>
    <row r="5624" spans="1:2" ht="16" x14ac:dyDescent="0.2">
      <c r="A5624" s="6"/>
      <c r="B5624" s="6"/>
    </row>
    <row r="5625" spans="1:2" ht="16" x14ac:dyDescent="0.2">
      <c r="A5625" s="6"/>
      <c r="B5625" s="6"/>
    </row>
    <row r="5626" spans="1:2" ht="16" x14ac:dyDescent="0.2">
      <c r="A5626" s="6"/>
      <c r="B5626" s="6"/>
    </row>
    <row r="5627" spans="1:2" ht="16" x14ac:dyDescent="0.2">
      <c r="A5627" s="6"/>
      <c r="B5627" s="6"/>
    </row>
    <row r="5628" spans="1:2" ht="16" x14ac:dyDescent="0.2">
      <c r="A5628" s="6"/>
      <c r="B5628" s="6"/>
    </row>
    <row r="5629" spans="1:2" ht="16" x14ac:dyDescent="0.2">
      <c r="A5629" s="6"/>
      <c r="B5629" s="6"/>
    </row>
    <row r="5630" spans="1:2" ht="16" x14ac:dyDescent="0.2">
      <c r="A5630" s="6"/>
      <c r="B5630" s="6"/>
    </row>
    <row r="5631" spans="1:2" ht="16" x14ac:dyDescent="0.2">
      <c r="A5631" s="6"/>
      <c r="B5631" s="6"/>
    </row>
    <row r="5632" spans="1:2" ht="16" x14ac:dyDescent="0.2">
      <c r="A5632" s="6"/>
      <c r="B5632" s="6"/>
    </row>
    <row r="5633" spans="1:2" ht="16" x14ac:dyDescent="0.2">
      <c r="A5633" s="6"/>
      <c r="B5633" s="6"/>
    </row>
    <row r="5634" spans="1:2" ht="16" x14ac:dyDescent="0.2">
      <c r="A5634" s="6"/>
      <c r="B5634" s="6"/>
    </row>
    <row r="5635" spans="1:2" ht="16" x14ac:dyDescent="0.2">
      <c r="A5635" s="6"/>
      <c r="B5635" s="6"/>
    </row>
    <row r="5636" spans="1:2" ht="16" x14ac:dyDescent="0.2">
      <c r="A5636" s="6"/>
      <c r="B5636" s="6"/>
    </row>
    <row r="5637" spans="1:2" ht="16" x14ac:dyDescent="0.2">
      <c r="A5637" s="6"/>
      <c r="B5637" s="6"/>
    </row>
    <row r="5638" spans="1:2" ht="16" x14ac:dyDescent="0.2">
      <c r="A5638" s="6"/>
      <c r="B5638" s="6"/>
    </row>
    <row r="5639" spans="1:2" ht="16" x14ac:dyDescent="0.2">
      <c r="A5639" s="6"/>
      <c r="B5639" s="6"/>
    </row>
    <row r="5640" spans="1:2" ht="16" x14ac:dyDescent="0.2">
      <c r="A5640" s="6"/>
      <c r="B5640" s="6"/>
    </row>
    <row r="5641" spans="1:2" ht="16" x14ac:dyDescent="0.2">
      <c r="A5641" s="6"/>
      <c r="B5641" s="6"/>
    </row>
    <row r="5642" spans="1:2" ht="16" x14ac:dyDescent="0.2">
      <c r="A5642" s="6"/>
      <c r="B5642" s="6"/>
    </row>
    <row r="5643" spans="1:2" ht="16" x14ac:dyDescent="0.2">
      <c r="A5643" s="6"/>
      <c r="B5643" s="6"/>
    </row>
    <row r="5644" spans="1:2" ht="16" x14ac:dyDescent="0.2">
      <c r="A5644" s="6"/>
      <c r="B5644" s="6"/>
    </row>
    <row r="5645" spans="1:2" ht="16" x14ac:dyDescent="0.2">
      <c r="A5645" s="6"/>
      <c r="B5645" s="6"/>
    </row>
    <row r="5646" spans="1:2" ht="16" x14ac:dyDescent="0.2">
      <c r="A5646" s="6"/>
      <c r="B5646" s="6"/>
    </row>
    <row r="5647" spans="1:2" ht="16" x14ac:dyDescent="0.2">
      <c r="A5647" s="6"/>
      <c r="B5647" s="6"/>
    </row>
    <row r="5648" spans="1:2" ht="16" x14ac:dyDescent="0.2">
      <c r="A5648" s="6"/>
      <c r="B5648" s="6"/>
    </row>
    <row r="5649" spans="1:2" ht="16" x14ac:dyDescent="0.2">
      <c r="A5649" s="6"/>
      <c r="B5649" s="6"/>
    </row>
    <row r="5650" spans="1:2" ht="16" x14ac:dyDescent="0.2">
      <c r="A5650" s="6"/>
      <c r="B5650" s="6"/>
    </row>
    <row r="5651" spans="1:2" ht="16" x14ac:dyDescent="0.2">
      <c r="A5651" s="6"/>
      <c r="B5651" s="6"/>
    </row>
    <row r="5652" spans="1:2" ht="16" x14ac:dyDescent="0.2">
      <c r="A5652" s="6"/>
      <c r="B5652" s="6"/>
    </row>
    <row r="5653" spans="1:2" ht="16" x14ac:dyDescent="0.2">
      <c r="A5653" s="6"/>
      <c r="B5653" s="6"/>
    </row>
    <row r="5654" spans="1:2" ht="16" x14ac:dyDescent="0.2">
      <c r="A5654" s="6"/>
      <c r="B5654" s="6"/>
    </row>
    <row r="5655" spans="1:2" ht="16" x14ac:dyDescent="0.2">
      <c r="A5655" s="6"/>
      <c r="B5655" s="6"/>
    </row>
    <row r="5656" spans="1:2" ht="16" x14ac:dyDescent="0.2">
      <c r="A5656" s="6"/>
      <c r="B5656" s="6"/>
    </row>
    <row r="5657" spans="1:2" ht="16" x14ac:dyDescent="0.2">
      <c r="A5657" s="6"/>
      <c r="B5657" s="6"/>
    </row>
    <row r="5658" spans="1:2" ht="16" x14ac:dyDescent="0.2">
      <c r="A5658" s="6"/>
      <c r="B5658" s="6"/>
    </row>
    <row r="5659" spans="1:2" ht="16" x14ac:dyDescent="0.2">
      <c r="A5659" s="6"/>
      <c r="B5659" s="6"/>
    </row>
    <row r="5660" spans="1:2" ht="16" x14ac:dyDescent="0.2">
      <c r="A5660" s="6"/>
      <c r="B5660" s="6"/>
    </row>
    <row r="5661" spans="1:2" ht="16" x14ac:dyDescent="0.2">
      <c r="A5661" s="6"/>
      <c r="B5661" s="6"/>
    </row>
    <row r="5662" spans="1:2" ht="16" x14ac:dyDescent="0.2">
      <c r="A5662" s="6"/>
      <c r="B5662" s="6"/>
    </row>
    <row r="5663" spans="1:2" ht="16" x14ac:dyDescent="0.2">
      <c r="A5663" s="6"/>
      <c r="B5663" s="6"/>
    </row>
    <row r="5664" spans="1:2" ht="16" x14ac:dyDescent="0.2">
      <c r="A5664" s="6"/>
      <c r="B5664" s="6"/>
    </row>
    <row r="5665" spans="1:2" ht="16" x14ac:dyDescent="0.2">
      <c r="A5665" s="6"/>
      <c r="B5665" s="6"/>
    </row>
    <row r="5666" spans="1:2" ht="16" x14ac:dyDescent="0.2">
      <c r="A5666" s="6"/>
      <c r="B5666" s="6"/>
    </row>
    <row r="5667" spans="1:2" ht="16" x14ac:dyDescent="0.2">
      <c r="A5667" s="6"/>
      <c r="B5667" s="6"/>
    </row>
    <row r="5668" spans="1:2" ht="16" x14ac:dyDescent="0.2">
      <c r="A5668" s="6"/>
      <c r="B5668" s="6"/>
    </row>
    <row r="5669" spans="1:2" ht="16" x14ac:dyDescent="0.2">
      <c r="A5669" s="6"/>
      <c r="B5669" s="6"/>
    </row>
    <row r="5670" spans="1:2" ht="16" x14ac:dyDescent="0.2">
      <c r="A5670" s="6"/>
      <c r="B5670" s="6"/>
    </row>
    <row r="5671" spans="1:2" ht="16" x14ac:dyDescent="0.2">
      <c r="A5671" s="6"/>
      <c r="B5671" s="6"/>
    </row>
    <row r="5672" spans="1:2" ht="16" x14ac:dyDescent="0.2">
      <c r="A5672" s="6"/>
      <c r="B5672" s="6"/>
    </row>
    <row r="5673" spans="1:2" ht="16" x14ac:dyDescent="0.2">
      <c r="A5673" s="6"/>
      <c r="B5673" s="6"/>
    </row>
    <row r="5674" spans="1:2" ht="16" x14ac:dyDescent="0.2">
      <c r="A5674" s="6"/>
      <c r="B5674" s="6"/>
    </row>
    <row r="5675" spans="1:2" ht="16" x14ac:dyDescent="0.2">
      <c r="A5675" s="6"/>
      <c r="B5675" s="6"/>
    </row>
    <row r="5676" spans="1:2" ht="16" x14ac:dyDescent="0.2">
      <c r="A5676" s="6"/>
      <c r="B5676" s="6"/>
    </row>
    <row r="5677" spans="1:2" ht="16" x14ac:dyDescent="0.2">
      <c r="A5677" s="6"/>
      <c r="B5677" s="6"/>
    </row>
    <row r="5678" spans="1:2" ht="16" x14ac:dyDescent="0.2">
      <c r="A5678" s="6"/>
      <c r="B5678" s="6"/>
    </row>
    <row r="5679" spans="1:2" ht="16" x14ac:dyDescent="0.2">
      <c r="A5679" s="6"/>
      <c r="B5679" s="6"/>
    </row>
    <row r="5680" spans="1:2" ht="16" x14ac:dyDescent="0.2">
      <c r="A5680" s="6"/>
      <c r="B5680" s="6"/>
    </row>
    <row r="5681" spans="1:2" ht="16" x14ac:dyDescent="0.2">
      <c r="A5681" s="6"/>
      <c r="B5681" s="6"/>
    </row>
    <row r="5682" spans="1:2" ht="16" x14ac:dyDescent="0.2">
      <c r="A5682" s="6"/>
      <c r="B5682" s="6"/>
    </row>
    <row r="5683" spans="1:2" ht="16" x14ac:dyDescent="0.2">
      <c r="A5683" s="6"/>
      <c r="B5683" s="6"/>
    </row>
    <row r="5684" spans="1:2" ht="16" x14ac:dyDescent="0.2">
      <c r="A5684" s="6"/>
      <c r="B5684" s="6"/>
    </row>
    <row r="5685" spans="1:2" ht="16" x14ac:dyDescent="0.2">
      <c r="A5685" s="6"/>
      <c r="B5685" s="6"/>
    </row>
    <row r="5686" spans="1:2" ht="16" x14ac:dyDescent="0.2">
      <c r="A5686" s="6"/>
      <c r="B5686" s="6"/>
    </row>
    <row r="5687" spans="1:2" ht="16" x14ac:dyDescent="0.2">
      <c r="A5687" s="6"/>
      <c r="B5687" s="6"/>
    </row>
    <row r="5688" spans="1:2" ht="16" x14ac:dyDescent="0.2">
      <c r="A5688" s="6"/>
      <c r="B5688" s="6"/>
    </row>
    <row r="5689" spans="1:2" ht="16" x14ac:dyDescent="0.2">
      <c r="A5689" s="6"/>
      <c r="B5689" s="6"/>
    </row>
    <row r="5690" spans="1:2" ht="16" x14ac:dyDescent="0.2">
      <c r="A5690" s="6"/>
      <c r="B5690" s="6"/>
    </row>
    <row r="5691" spans="1:2" ht="16" x14ac:dyDescent="0.2">
      <c r="A5691" s="6"/>
      <c r="B5691" s="6"/>
    </row>
    <row r="5692" spans="1:2" ht="16" x14ac:dyDescent="0.2">
      <c r="A5692" s="6"/>
      <c r="B5692" s="6"/>
    </row>
    <row r="5693" spans="1:2" ht="16" x14ac:dyDescent="0.2">
      <c r="A5693" s="6"/>
      <c r="B5693" s="6"/>
    </row>
    <row r="5694" spans="1:2" ht="16" x14ac:dyDescent="0.2">
      <c r="A5694" s="6"/>
      <c r="B5694" s="6"/>
    </row>
    <row r="5695" spans="1:2" ht="16" x14ac:dyDescent="0.2">
      <c r="A5695" s="6"/>
      <c r="B5695" s="6"/>
    </row>
    <row r="5696" spans="1:2" ht="16" x14ac:dyDescent="0.2">
      <c r="A5696" s="6"/>
      <c r="B5696" s="6"/>
    </row>
    <row r="5697" spans="1:2" ht="16" x14ac:dyDescent="0.2">
      <c r="A5697" s="6"/>
      <c r="B5697" s="6"/>
    </row>
    <row r="5698" spans="1:2" ht="16" x14ac:dyDescent="0.2">
      <c r="A5698" s="6"/>
      <c r="B5698" s="6"/>
    </row>
    <row r="5699" spans="1:2" ht="16" x14ac:dyDescent="0.2">
      <c r="A5699" s="6"/>
      <c r="B5699" s="6"/>
    </row>
    <row r="5700" spans="1:2" ht="16" x14ac:dyDescent="0.2">
      <c r="A5700" s="6"/>
      <c r="B5700" s="6"/>
    </row>
    <row r="5701" spans="1:2" ht="16" x14ac:dyDescent="0.2">
      <c r="A5701" s="6"/>
      <c r="B5701" s="6"/>
    </row>
    <row r="5702" spans="1:2" ht="16" x14ac:dyDescent="0.2">
      <c r="A5702" s="6"/>
      <c r="B5702" s="6"/>
    </row>
    <row r="5703" spans="1:2" ht="16" x14ac:dyDescent="0.2">
      <c r="A5703" s="6"/>
      <c r="B5703" s="6"/>
    </row>
    <row r="5704" spans="1:2" ht="16" x14ac:dyDescent="0.2">
      <c r="A5704" s="6"/>
      <c r="B5704" s="6"/>
    </row>
    <row r="5705" spans="1:2" ht="16" x14ac:dyDescent="0.2">
      <c r="A5705" s="6"/>
      <c r="B5705" s="6"/>
    </row>
    <row r="5706" spans="1:2" ht="16" x14ac:dyDescent="0.2">
      <c r="A5706" s="6"/>
      <c r="B5706" s="6"/>
    </row>
    <row r="5707" spans="1:2" ht="16" x14ac:dyDescent="0.2">
      <c r="A5707" s="6"/>
      <c r="B5707" s="6"/>
    </row>
    <row r="5708" spans="1:2" ht="16" x14ac:dyDescent="0.2">
      <c r="A5708" s="6"/>
      <c r="B5708" s="6"/>
    </row>
    <row r="5709" spans="1:2" ht="16" x14ac:dyDescent="0.2">
      <c r="A5709" s="6"/>
      <c r="B5709" s="6"/>
    </row>
    <row r="5710" spans="1:2" ht="16" x14ac:dyDescent="0.2">
      <c r="A5710" s="6"/>
      <c r="B5710" s="6"/>
    </row>
    <row r="5711" spans="1:2" ht="16" x14ac:dyDescent="0.2">
      <c r="A5711" s="6"/>
      <c r="B5711" s="6"/>
    </row>
    <row r="5712" spans="1:2" ht="16" x14ac:dyDescent="0.2">
      <c r="A5712" s="6"/>
      <c r="B5712" s="6"/>
    </row>
    <row r="5713" spans="1:2" ht="16" x14ac:dyDescent="0.2">
      <c r="A5713" s="6"/>
      <c r="B5713" s="6"/>
    </row>
    <row r="5714" spans="1:2" ht="16" x14ac:dyDescent="0.2">
      <c r="A5714" s="6"/>
      <c r="B5714" s="6"/>
    </row>
    <row r="5715" spans="1:2" ht="16" x14ac:dyDescent="0.2">
      <c r="A5715" s="6"/>
      <c r="B5715" s="6"/>
    </row>
    <row r="5716" spans="1:2" ht="16" x14ac:dyDescent="0.2">
      <c r="A5716" s="6"/>
      <c r="B5716" s="6"/>
    </row>
    <row r="5717" spans="1:2" ht="16" x14ac:dyDescent="0.2">
      <c r="A5717" s="6"/>
      <c r="B5717" s="6"/>
    </row>
    <row r="5718" spans="1:2" ht="16" x14ac:dyDescent="0.2">
      <c r="A5718" s="6"/>
      <c r="B5718" s="6"/>
    </row>
    <row r="5719" spans="1:2" ht="16" x14ac:dyDescent="0.2">
      <c r="A5719" s="6"/>
      <c r="B5719" s="6"/>
    </row>
    <row r="5720" spans="1:2" ht="16" x14ac:dyDescent="0.2">
      <c r="A5720" s="6"/>
      <c r="B5720" s="6"/>
    </row>
    <row r="5721" spans="1:2" ht="16" x14ac:dyDescent="0.2">
      <c r="A5721" s="6"/>
      <c r="B5721" s="6"/>
    </row>
    <row r="5722" spans="1:2" ht="16" x14ac:dyDescent="0.2">
      <c r="A5722" s="6"/>
      <c r="B5722" s="6"/>
    </row>
    <row r="5723" spans="1:2" ht="16" x14ac:dyDescent="0.2">
      <c r="A5723" s="6"/>
      <c r="B5723" s="6"/>
    </row>
    <row r="5724" spans="1:2" ht="16" x14ac:dyDescent="0.2">
      <c r="A5724" s="6"/>
      <c r="B5724" s="6"/>
    </row>
    <row r="5725" spans="1:2" ht="16" x14ac:dyDescent="0.2">
      <c r="A5725" s="6"/>
      <c r="B5725" s="6"/>
    </row>
    <row r="5726" spans="1:2" ht="16" x14ac:dyDescent="0.2">
      <c r="A5726" s="6"/>
      <c r="B5726" s="6"/>
    </row>
    <row r="5727" spans="1:2" ht="16" x14ac:dyDescent="0.2">
      <c r="A5727" s="6"/>
      <c r="B5727" s="6"/>
    </row>
    <row r="5728" spans="1:2" ht="16" x14ac:dyDescent="0.2">
      <c r="A5728" s="6"/>
      <c r="B5728" s="6"/>
    </row>
    <row r="5729" spans="1:2" ht="16" x14ac:dyDescent="0.2">
      <c r="A5729" s="6"/>
      <c r="B5729" s="6"/>
    </row>
    <row r="5730" spans="1:2" ht="16" x14ac:dyDescent="0.2">
      <c r="A5730" s="6"/>
      <c r="B5730" s="6"/>
    </row>
    <row r="5731" spans="1:2" ht="16" x14ac:dyDescent="0.2">
      <c r="A5731" s="6"/>
      <c r="B5731" s="6"/>
    </row>
    <row r="5732" spans="1:2" ht="16" x14ac:dyDescent="0.2">
      <c r="A5732" s="6"/>
      <c r="B5732" s="6"/>
    </row>
    <row r="5733" spans="1:2" ht="16" x14ac:dyDescent="0.2">
      <c r="A5733" s="6"/>
      <c r="B5733" s="6"/>
    </row>
    <row r="5734" spans="1:2" ht="16" x14ac:dyDescent="0.2">
      <c r="A5734" s="6"/>
      <c r="B5734" s="6"/>
    </row>
    <row r="5735" spans="1:2" ht="16" x14ac:dyDescent="0.2">
      <c r="A5735" s="6"/>
      <c r="B5735" s="6"/>
    </row>
    <row r="5736" spans="1:2" ht="16" x14ac:dyDescent="0.2">
      <c r="A5736" s="6"/>
      <c r="B5736" s="6"/>
    </row>
    <row r="5737" spans="1:2" ht="16" x14ac:dyDescent="0.2">
      <c r="A5737" s="6"/>
      <c r="B5737" s="6"/>
    </row>
    <row r="5738" spans="1:2" ht="16" x14ac:dyDescent="0.2">
      <c r="A5738" s="6"/>
      <c r="B5738" s="6"/>
    </row>
    <row r="5739" spans="1:2" ht="16" x14ac:dyDescent="0.2">
      <c r="A5739" s="6"/>
      <c r="B5739" s="6"/>
    </row>
    <row r="5740" spans="1:2" ht="16" x14ac:dyDescent="0.2">
      <c r="A5740" s="6"/>
      <c r="B5740" s="6"/>
    </row>
    <row r="5741" spans="1:2" ht="16" x14ac:dyDescent="0.2">
      <c r="A5741" s="6"/>
      <c r="B5741" s="6"/>
    </row>
    <row r="5742" spans="1:2" ht="16" x14ac:dyDescent="0.2">
      <c r="A5742" s="6"/>
      <c r="B5742" s="6"/>
    </row>
    <row r="5743" spans="1:2" ht="16" x14ac:dyDescent="0.2">
      <c r="A5743" s="6"/>
      <c r="B5743" s="6"/>
    </row>
    <row r="5744" spans="1:2" ht="16" x14ac:dyDescent="0.2">
      <c r="A5744" s="6"/>
      <c r="B5744" s="6"/>
    </row>
    <row r="5745" spans="1:2" ht="16" x14ac:dyDescent="0.2">
      <c r="A5745" s="6"/>
      <c r="B5745" s="6"/>
    </row>
    <row r="5746" spans="1:2" ht="16" x14ac:dyDescent="0.2">
      <c r="A5746" s="6"/>
      <c r="B5746" s="6"/>
    </row>
    <row r="5747" spans="1:2" ht="16" x14ac:dyDescent="0.2">
      <c r="A5747" s="6"/>
      <c r="B5747" s="6"/>
    </row>
    <row r="5748" spans="1:2" ht="16" x14ac:dyDescent="0.2">
      <c r="A5748" s="6"/>
      <c r="B5748" s="6"/>
    </row>
    <row r="5749" spans="1:2" ht="16" x14ac:dyDescent="0.2">
      <c r="A5749" s="6"/>
      <c r="B5749" s="6"/>
    </row>
    <row r="5750" spans="1:2" ht="16" x14ac:dyDescent="0.2">
      <c r="A5750" s="6"/>
      <c r="B5750" s="6"/>
    </row>
    <row r="5751" spans="1:2" ht="16" x14ac:dyDescent="0.2">
      <c r="A5751" s="6"/>
      <c r="B5751" s="6"/>
    </row>
    <row r="5752" spans="1:2" ht="16" x14ac:dyDescent="0.2">
      <c r="A5752" s="6"/>
      <c r="B5752" s="6"/>
    </row>
    <row r="5753" spans="1:2" ht="16" x14ac:dyDescent="0.2">
      <c r="A5753" s="6"/>
      <c r="B5753" s="6"/>
    </row>
    <row r="5754" spans="1:2" ht="16" x14ac:dyDescent="0.2">
      <c r="A5754" s="6"/>
      <c r="B5754" s="6"/>
    </row>
    <row r="5755" spans="1:2" ht="16" x14ac:dyDescent="0.2">
      <c r="A5755" s="6"/>
      <c r="B5755" s="6"/>
    </row>
    <row r="5756" spans="1:2" ht="16" x14ac:dyDescent="0.2">
      <c r="A5756" s="6"/>
      <c r="B5756" s="6"/>
    </row>
    <row r="5757" spans="1:2" ht="16" x14ac:dyDescent="0.2">
      <c r="A5757" s="6"/>
      <c r="B5757" s="6"/>
    </row>
    <row r="5758" spans="1:2" ht="16" x14ac:dyDescent="0.2">
      <c r="A5758" s="6"/>
      <c r="B5758" s="6"/>
    </row>
    <row r="5759" spans="1:2" ht="16" x14ac:dyDescent="0.2">
      <c r="A5759" s="6"/>
      <c r="B5759" s="6"/>
    </row>
    <row r="5760" spans="1:2" ht="16" x14ac:dyDescent="0.2">
      <c r="A5760" s="6"/>
      <c r="B5760" s="6"/>
    </row>
    <row r="5761" spans="1:2" ht="16" x14ac:dyDescent="0.2">
      <c r="A5761" s="6"/>
      <c r="B5761" s="6"/>
    </row>
    <row r="5762" spans="1:2" ht="16" x14ac:dyDescent="0.2">
      <c r="A5762" s="6"/>
      <c r="B5762" s="6"/>
    </row>
    <row r="5763" spans="1:2" ht="16" x14ac:dyDescent="0.2">
      <c r="A5763" s="6"/>
      <c r="B5763" s="6"/>
    </row>
    <row r="5764" spans="1:2" ht="16" x14ac:dyDescent="0.2">
      <c r="A5764" s="6"/>
      <c r="B5764" s="6"/>
    </row>
    <row r="5765" spans="1:2" ht="16" x14ac:dyDescent="0.2">
      <c r="A5765" s="6"/>
      <c r="B5765" s="6"/>
    </row>
    <row r="5766" spans="1:2" ht="16" x14ac:dyDescent="0.2">
      <c r="A5766" s="6"/>
      <c r="B5766" s="6"/>
    </row>
    <row r="5767" spans="1:2" ht="16" x14ac:dyDescent="0.2">
      <c r="A5767" s="6"/>
      <c r="B5767" s="6"/>
    </row>
    <row r="5768" spans="1:2" ht="16" x14ac:dyDescent="0.2">
      <c r="A5768" s="6"/>
      <c r="B5768" s="6"/>
    </row>
    <row r="5769" spans="1:2" ht="16" x14ac:dyDescent="0.2">
      <c r="A5769" s="6"/>
      <c r="B5769" s="6"/>
    </row>
    <row r="5770" spans="1:2" ht="16" x14ac:dyDescent="0.2">
      <c r="A5770" s="6"/>
      <c r="B5770" s="6"/>
    </row>
    <row r="5771" spans="1:2" ht="16" x14ac:dyDescent="0.2">
      <c r="A5771" s="6"/>
      <c r="B5771" s="6"/>
    </row>
    <row r="5772" spans="1:2" ht="16" x14ac:dyDescent="0.2">
      <c r="A5772" s="6"/>
      <c r="B5772" s="6"/>
    </row>
    <row r="5773" spans="1:2" ht="16" x14ac:dyDescent="0.2">
      <c r="A5773" s="6"/>
      <c r="B5773" s="6"/>
    </row>
    <row r="5774" spans="1:2" ht="16" x14ac:dyDescent="0.2">
      <c r="A5774" s="6"/>
      <c r="B5774" s="6"/>
    </row>
    <row r="5775" spans="1:2" ht="16" x14ac:dyDescent="0.2">
      <c r="A5775" s="6"/>
      <c r="B5775" s="6"/>
    </row>
    <row r="5776" spans="1:2" ht="16" x14ac:dyDescent="0.2">
      <c r="A5776" s="6"/>
      <c r="B5776" s="6"/>
    </row>
    <row r="5777" spans="1:2" ht="16" x14ac:dyDescent="0.2">
      <c r="A5777" s="6"/>
      <c r="B5777" s="6"/>
    </row>
    <row r="5778" spans="1:2" ht="16" x14ac:dyDescent="0.2">
      <c r="A5778" s="6"/>
      <c r="B5778" s="6"/>
    </row>
    <row r="5779" spans="1:2" ht="16" x14ac:dyDescent="0.2">
      <c r="A5779" s="6"/>
      <c r="B5779" s="6"/>
    </row>
    <row r="5780" spans="1:2" ht="16" x14ac:dyDescent="0.2">
      <c r="A5780" s="6"/>
      <c r="B5780" s="6"/>
    </row>
    <row r="5781" spans="1:2" ht="16" x14ac:dyDescent="0.2">
      <c r="A5781" s="6"/>
      <c r="B5781" s="6"/>
    </row>
    <row r="5782" spans="1:2" ht="16" x14ac:dyDescent="0.2">
      <c r="A5782" s="6"/>
      <c r="B5782" s="6"/>
    </row>
    <row r="5783" spans="1:2" ht="16" x14ac:dyDescent="0.2">
      <c r="A5783" s="6"/>
      <c r="B5783" s="6"/>
    </row>
    <row r="5784" spans="1:2" ht="16" x14ac:dyDescent="0.2">
      <c r="A5784" s="6"/>
      <c r="B5784" s="6"/>
    </row>
    <row r="5785" spans="1:2" ht="16" x14ac:dyDescent="0.2">
      <c r="A5785" s="6"/>
      <c r="B5785" s="6"/>
    </row>
    <row r="5786" spans="1:2" ht="16" x14ac:dyDescent="0.2">
      <c r="A5786" s="6"/>
      <c r="B5786" s="6"/>
    </row>
    <row r="5787" spans="1:2" ht="16" x14ac:dyDescent="0.2">
      <c r="A5787" s="6"/>
      <c r="B5787" s="6"/>
    </row>
    <row r="5788" spans="1:2" ht="16" x14ac:dyDescent="0.2">
      <c r="A5788" s="6"/>
      <c r="B5788" s="6"/>
    </row>
    <row r="5789" spans="1:2" ht="16" x14ac:dyDescent="0.2">
      <c r="A5789" s="6"/>
      <c r="B5789" s="6"/>
    </row>
    <row r="5790" spans="1:2" ht="16" x14ac:dyDescent="0.2">
      <c r="A5790" s="6"/>
      <c r="B5790" s="6"/>
    </row>
    <row r="5791" spans="1:2" ht="16" x14ac:dyDescent="0.2">
      <c r="A5791" s="6"/>
      <c r="B5791" s="6"/>
    </row>
    <row r="5792" spans="1:2" ht="16" x14ac:dyDescent="0.2">
      <c r="A5792" s="6"/>
      <c r="B5792" s="6"/>
    </row>
    <row r="5793" spans="1:2" ht="16" x14ac:dyDescent="0.2">
      <c r="A5793" s="6"/>
      <c r="B5793" s="6"/>
    </row>
    <row r="5794" spans="1:2" ht="16" x14ac:dyDescent="0.2">
      <c r="A5794" s="6"/>
      <c r="B5794" s="6"/>
    </row>
    <row r="5795" spans="1:2" ht="16" x14ac:dyDescent="0.2">
      <c r="A5795" s="6"/>
      <c r="B5795" s="6"/>
    </row>
    <row r="5796" spans="1:2" ht="16" x14ac:dyDescent="0.2">
      <c r="A5796" s="6"/>
      <c r="B5796" s="6"/>
    </row>
    <row r="5797" spans="1:2" ht="16" x14ac:dyDescent="0.2">
      <c r="A5797" s="6"/>
      <c r="B5797" s="6"/>
    </row>
    <row r="5798" spans="1:2" ht="16" x14ac:dyDescent="0.2">
      <c r="A5798" s="6"/>
      <c r="B5798" s="6"/>
    </row>
    <row r="5799" spans="1:2" ht="16" x14ac:dyDescent="0.2">
      <c r="A5799" s="6"/>
      <c r="B5799" s="6"/>
    </row>
    <row r="5800" spans="1:2" ht="16" x14ac:dyDescent="0.2">
      <c r="A5800" s="6"/>
      <c r="B5800" s="6"/>
    </row>
    <row r="5801" spans="1:2" ht="16" x14ac:dyDescent="0.2">
      <c r="A5801" s="6"/>
      <c r="B5801" s="6"/>
    </row>
    <row r="5802" spans="1:2" ht="16" x14ac:dyDescent="0.2">
      <c r="A5802" s="6"/>
      <c r="B5802" s="6"/>
    </row>
    <row r="5803" spans="1:2" ht="16" x14ac:dyDescent="0.2">
      <c r="A5803" s="6"/>
      <c r="B5803" s="6"/>
    </row>
    <row r="5804" spans="1:2" ht="16" x14ac:dyDescent="0.2">
      <c r="A5804" s="6"/>
      <c r="B5804" s="6"/>
    </row>
    <row r="5805" spans="1:2" ht="16" x14ac:dyDescent="0.2">
      <c r="A5805" s="6"/>
      <c r="B5805" s="6"/>
    </row>
    <row r="5806" spans="1:2" ht="16" x14ac:dyDescent="0.2">
      <c r="A5806" s="6"/>
      <c r="B5806" s="6"/>
    </row>
    <row r="5807" spans="1:2" ht="16" x14ac:dyDescent="0.2">
      <c r="A5807" s="6"/>
      <c r="B5807" s="6"/>
    </row>
    <row r="5808" spans="1:2" ht="16" x14ac:dyDescent="0.2">
      <c r="A5808" s="6"/>
      <c r="B5808" s="6"/>
    </row>
    <row r="5809" spans="1:2" ht="16" x14ac:dyDescent="0.2">
      <c r="A5809" s="6"/>
      <c r="B5809" s="6"/>
    </row>
    <row r="5810" spans="1:2" ht="16" x14ac:dyDescent="0.2">
      <c r="A5810" s="6"/>
      <c r="B5810" s="6"/>
    </row>
    <row r="5811" spans="1:2" ht="16" x14ac:dyDescent="0.2">
      <c r="A5811" s="6"/>
      <c r="B5811" s="6"/>
    </row>
    <row r="5812" spans="1:2" ht="16" x14ac:dyDescent="0.2">
      <c r="A5812" s="6"/>
      <c r="B5812" s="6"/>
    </row>
    <row r="5813" spans="1:2" ht="16" x14ac:dyDescent="0.2">
      <c r="A5813" s="6"/>
      <c r="B5813" s="6"/>
    </row>
    <row r="5814" spans="1:2" ht="16" x14ac:dyDescent="0.2">
      <c r="A5814" s="6"/>
      <c r="B5814" s="6"/>
    </row>
    <row r="5815" spans="1:2" ht="16" x14ac:dyDescent="0.2">
      <c r="A5815" s="6"/>
      <c r="B5815" s="6"/>
    </row>
    <row r="5816" spans="1:2" ht="16" x14ac:dyDescent="0.2">
      <c r="A5816" s="6"/>
      <c r="B5816" s="6"/>
    </row>
    <row r="5817" spans="1:2" ht="16" x14ac:dyDescent="0.2">
      <c r="A5817" s="6"/>
      <c r="B5817" s="6"/>
    </row>
    <row r="5818" spans="1:2" ht="16" x14ac:dyDescent="0.2">
      <c r="A5818" s="6"/>
      <c r="B5818" s="6"/>
    </row>
    <row r="5819" spans="1:2" ht="16" x14ac:dyDescent="0.2">
      <c r="A5819" s="6"/>
      <c r="B5819" s="6"/>
    </row>
    <row r="5820" spans="1:2" ht="16" x14ac:dyDescent="0.2">
      <c r="A5820" s="6"/>
      <c r="B5820" s="6"/>
    </row>
    <row r="5821" spans="1:2" ht="16" x14ac:dyDescent="0.2">
      <c r="A5821" s="6"/>
      <c r="B5821" s="6"/>
    </row>
    <row r="5822" spans="1:2" ht="16" x14ac:dyDescent="0.2">
      <c r="A5822" s="6"/>
      <c r="B5822" s="6"/>
    </row>
    <row r="5823" spans="1:2" ht="16" x14ac:dyDescent="0.2">
      <c r="A5823" s="6"/>
      <c r="B5823" s="6"/>
    </row>
    <row r="5824" spans="1:2" ht="16" x14ac:dyDescent="0.2">
      <c r="A5824" s="6"/>
      <c r="B5824" s="6"/>
    </row>
    <row r="5825" spans="1:2" ht="16" x14ac:dyDescent="0.2">
      <c r="A5825" s="6"/>
      <c r="B5825" s="6"/>
    </row>
    <row r="5826" spans="1:2" ht="16" x14ac:dyDescent="0.2">
      <c r="A5826" s="6"/>
      <c r="B5826" s="6"/>
    </row>
    <row r="5827" spans="1:2" ht="16" x14ac:dyDescent="0.2">
      <c r="A5827" s="6"/>
      <c r="B5827" s="6"/>
    </row>
    <row r="5828" spans="1:2" ht="16" x14ac:dyDescent="0.2">
      <c r="A5828" s="6"/>
      <c r="B5828" s="6"/>
    </row>
    <row r="5829" spans="1:2" ht="16" x14ac:dyDescent="0.2">
      <c r="A5829" s="6"/>
      <c r="B5829" s="6"/>
    </row>
    <row r="5830" spans="1:2" ht="16" x14ac:dyDescent="0.2">
      <c r="A5830" s="6"/>
      <c r="B5830" s="6"/>
    </row>
    <row r="5831" spans="1:2" ht="16" x14ac:dyDescent="0.2">
      <c r="A5831" s="6"/>
      <c r="B5831" s="6"/>
    </row>
    <row r="5832" spans="1:2" ht="16" x14ac:dyDescent="0.2">
      <c r="A5832" s="6"/>
      <c r="B5832" s="6"/>
    </row>
    <row r="5833" spans="1:2" ht="16" x14ac:dyDescent="0.2">
      <c r="A5833" s="6"/>
      <c r="B5833" s="6"/>
    </row>
    <row r="5834" spans="1:2" ht="16" x14ac:dyDescent="0.2">
      <c r="A5834" s="6"/>
      <c r="B5834" s="6"/>
    </row>
    <row r="5835" spans="1:2" ht="16" x14ac:dyDescent="0.2">
      <c r="A5835" s="6"/>
      <c r="B5835" s="6"/>
    </row>
    <row r="5836" spans="1:2" ht="16" x14ac:dyDescent="0.2">
      <c r="A5836" s="6"/>
      <c r="B5836" s="6"/>
    </row>
    <row r="5837" spans="1:2" ht="16" x14ac:dyDescent="0.2">
      <c r="A5837" s="6"/>
      <c r="B5837" s="6"/>
    </row>
    <row r="5838" spans="1:2" ht="16" x14ac:dyDescent="0.2">
      <c r="A5838" s="6"/>
      <c r="B5838" s="6"/>
    </row>
    <row r="5839" spans="1:2" ht="16" x14ac:dyDescent="0.2">
      <c r="A5839" s="6"/>
      <c r="B5839" s="6"/>
    </row>
    <row r="5840" spans="1:2" ht="16" x14ac:dyDescent="0.2">
      <c r="A5840" s="6"/>
      <c r="B5840" s="6"/>
    </row>
    <row r="5841" spans="1:2" ht="16" x14ac:dyDescent="0.2">
      <c r="A5841" s="6"/>
      <c r="B5841" s="6"/>
    </row>
    <row r="5842" spans="1:2" ht="16" x14ac:dyDescent="0.2">
      <c r="A5842" s="6"/>
      <c r="B5842" s="6"/>
    </row>
    <row r="5843" spans="1:2" ht="16" x14ac:dyDescent="0.2">
      <c r="A5843" s="6"/>
      <c r="B5843" s="6"/>
    </row>
    <row r="5844" spans="1:2" ht="16" x14ac:dyDescent="0.2">
      <c r="A5844" s="6"/>
      <c r="B5844" s="6"/>
    </row>
    <row r="5845" spans="1:2" ht="16" x14ac:dyDescent="0.2">
      <c r="A5845" s="6"/>
      <c r="B5845" s="6"/>
    </row>
    <row r="5846" spans="1:2" ht="16" x14ac:dyDescent="0.2">
      <c r="A5846" s="6"/>
      <c r="B5846" s="6"/>
    </row>
    <row r="5847" spans="1:2" ht="16" x14ac:dyDescent="0.2">
      <c r="A5847" s="6"/>
      <c r="B5847" s="6"/>
    </row>
    <row r="5848" spans="1:2" ht="16" x14ac:dyDescent="0.2">
      <c r="A5848" s="6"/>
      <c r="B5848" s="6"/>
    </row>
    <row r="5849" spans="1:2" ht="16" x14ac:dyDescent="0.2">
      <c r="A5849" s="6"/>
      <c r="B5849" s="6"/>
    </row>
    <row r="5850" spans="1:2" ht="16" x14ac:dyDescent="0.2">
      <c r="A5850" s="6"/>
      <c r="B5850" s="6"/>
    </row>
    <row r="5851" spans="1:2" ht="16" x14ac:dyDescent="0.2">
      <c r="A5851" s="6"/>
      <c r="B5851" s="6"/>
    </row>
    <row r="5852" spans="1:2" ht="16" x14ac:dyDescent="0.2">
      <c r="A5852" s="6"/>
      <c r="B5852" s="6"/>
    </row>
    <row r="5853" spans="1:2" ht="16" x14ac:dyDescent="0.2">
      <c r="A5853" s="6"/>
      <c r="B5853" s="6"/>
    </row>
    <row r="5854" spans="1:2" ht="16" x14ac:dyDescent="0.2">
      <c r="A5854" s="6"/>
      <c r="B5854" s="6"/>
    </row>
    <row r="5855" spans="1:2" ht="16" x14ac:dyDescent="0.2">
      <c r="A5855" s="6"/>
      <c r="B5855" s="6"/>
    </row>
    <row r="5856" spans="1:2" ht="16" x14ac:dyDescent="0.2">
      <c r="A5856" s="6"/>
      <c r="B5856" s="6"/>
    </row>
    <row r="5857" spans="1:2" ht="16" x14ac:dyDescent="0.2">
      <c r="A5857" s="6"/>
      <c r="B5857" s="6"/>
    </row>
    <row r="5858" spans="1:2" ht="16" x14ac:dyDescent="0.2">
      <c r="A5858" s="6"/>
      <c r="B5858" s="6"/>
    </row>
    <row r="5859" spans="1:2" ht="16" x14ac:dyDescent="0.2">
      <c r="A5859" s="6"/>
      <c r="B5859" s="6"/>
    </row>
    <row r="5860" spans="1:2" ht="16" x14ac:dyDescent="0.2">
      <c r="A5860" s="6"/>
      <c r="B5860" s="6"/>
    </row>
    <row r="5861" spans="1:2" ht="16" x14ac:dyDescent="0.2">
      <c r="A5861" s="6"/>
      <c r="B5861" s="6"/>
    </row>
    <row r="5862" spans="1:2" ht="16" x14ac:dyDescent="0.2">
      <c r="A5862" s="6"/>
      <c r="B5862" s="6"/>
    </row>
    <row r="5863" spans="1:2" ht="16" x14ac:dyDescent="0.2">
      <c r="A5863" s="6"/>
      <c r="B5863" s="6"/>
    </row>
    <row r="5864" spans="1:2" ht="16" x14ac:dyDescent="0.2">
      <c r="A5864" s="6"/>
      <c r="B5864" s="6"/>
    </row>
    <row r="5865" spans="1:2" ht="16" x14ac:dyDescent="0.2">
      <c r="A5865" s="6"/>
      <c r="B5865" s="6"/>
    </row>
    <row r="5866" spans="1:2" ht="16" x14ac:dyDescent="0.2">
      <c r="A5866" s="6"/>
      <c r="B5866" s="6"/>
    </row>
    <row r="5867" spans="1:2" ht="16" x14ac:dyDescent="0.2">
      <c r="A5867" s="6"/>
      <c r="B5867" s="6"/>
    </row>
    <row r="5868" spans="1:2" ht="16" x14ac:dyDescent="0.2">
      <c r="A5868" s="6"/>
      <c r="B5868" s="6"/>
    </row>
    <row r="5869" spans="1:2" ht="16" x14ac:dyDescent="0.2">
      <c r="A5869" s="6"/>
      <c r="B5869" s="6"/>
    </row>
    <row r="5870" spans="1:2" ht="16" x14ac:dyDescent="0.2">
      <c r="A5870" s="6"/>
      <c r="B5870" s="6"/>
    </row>
    <row r="5871" spans="1:2" ht="16" x14ac:dyDescent="0.2">
      <c r="A5871" s="6"/>
      <c r="B5871" s="6"/>
    </row>
    <row r="5872" spans="1:2" ht="16" x14ac:dyDescent="0.2">
      <c r="A5872" s="6"/>
      <c r="B5872" s="6"/>
    </row>
    <row r="5873" spans="1:2" ht="16" x14ac:dyDescent="0.2">
      <c r="A5873" s="6"/>
      <c r="B5873" s="6"/>
    </row>
    <row r="5874" spans="1:2" ht="16" x14ac:dyDescent="0.2">
      <c r="A5874" s="6"/>
      <c r="B5874" s="6"/>
    </row>
    <row r="5875" spans="1:2" ht="16" x14ac:dyDescent="0.2">
      <c r="A5875" s="6"/>
      <c r="B5875" s="6"/>
    </row>
    <row r="5876" spans="1:2" ht="16" x14ac:dyDescent="0.2">
      <c r="A5876" s="6"/>
      <c r="B5876" s="6"/>
    </row>
    <row r="5877" spans="1:2" ht="16" x14ac:dyDescent="0.2">
      <c r="A5877" s="6"/>
      <c r="B5877" s="6"/>
    </row>
    <row r="5878" spans="1:2" ht="16" x14ac:dyDescent="0.2">
      <c r="A5878" s="6"/>
      <c r="B5878" s="6"/>
    </row>
    <row r="5879" spans="1:2" ht="16" x14ac:dyDescent="0.2">
      <c r="A5879" s="6"/>
      <c r="B5879" s="6"/>
    </row>
    <row r="5880" spans="1:2" ht="16" x14ac:dyDescent="0.2">
      <c r="A5880" s="6"/>
      <c r="B5880" s="6"/>
    </row>
    <row r="5881" spans="1:2" ht="16" x14ac:dyDescent="0.2">
      <c r="A5881" s="6"/>
      <c r="B5881" s="6"/>
    </row>
    <row r="5882" spans="1:2" ht="16" x14ac:dyDescent="0.2">
      <c r="A5882" s="6"/>
      <c r="B5882" s="6"/>
    </row>
    <row r="5883" spans="1:2" ht="16" x14ac:dyDescent="0.2">
      <c r="A5883" s="6"/>
      <c r="B5883" s="6"/>
    </row>
    <row r="5884" spans="1:2" ht="16" x14ac:dyDescent="0.2">
      <c r="A5884" s="6"/>
      <c r="B5884" s="6"/>
    </row>
    <row r="5885" spans="1:2" ht="16" x14ac:dyDescent="0.2">
      <c r="A5885" s="6"/>
      <c r="B5885" s="6"/>
    </row>
    <row r="5886" spans="1:2" ht="16" x14ac:dyDescent="0.2">
      <c r="A5886" s="6"/>
      <c r="B5886" s="6"/>
    </row>
    <row r="5887" spans="1:2" ht="16" x14ac:dyDescent="0.2">
      <c r="A5887" s="6"/>
      <c r="B5887" s="6"/>
    </row>
    <row r="5888" spans="1:2" ht="16" x14ac:dyDescent="0.2">
      <c r="A5888" s="6"/>
      <c r="B5888" s="6"/>
    </row>
    <row r="5889" spans="1:2" ht="16" x14ac:dyDescent="0.2">
      <c r="A5889" s="6"/>
      <c r="B5889" s="6"/>
    </row>
    <row r="5890" spans="1:2" ht="16" x14ac:dyDescent="0.2">
      <c r="A5890" s="6"/>
      <c r="B5890" s="6"/>
    </row>
    <row r="5891" spans="1:2" ht="16" x14ac:dyDescent="0.2">
      <c r="A5891" s="6"/>
      <c r="B5891" s="6"/>
    </row>
    <row r="5892" spans="1:2" ht="16" x14ac:dyDescent="0.2">
      <c r="A5892" s="6"/>
      <c r="B5892" s="6"/>
    </row>
    <row r="5893" spans="1:2" ht="16" x14ac:dyDescent="0.2">
      <c r="A5893" s="6"/>
      <c r="B5893" s="6"/>
    </row>
    <row r="5894" spans="1:2" ht="16" x14ac:dyDescent="0.2">
      <c r="A5894" s="6"/>
      <c r="B5894" s="6"/>
    </row>
    <row r="5895" spans="1:2" ht="16" x14ac:dyDescent="0.2">
      <c r="A5895" s="6"/>
      <c r="B5895" s="6"/>
    </row>
    <row r="5896" spans="1:2" ht="16" x14ac:dyDescent="0.2">
      <c r="A5896" s="6"/>
      <c r="B5896" s="6"/>
    </row>
    <row r="5897" spans="1:2" ht="16" x14ac:dyDescent="0.2">
      <c r="A5897" s="6"/>
      <c r="B5897" s="6"/>
    </row>
    <row r="5898" spans="1:2" ht="16" x14ac:dyDescent="0.2">
      <c r="A5898" s="6"/>
      <c r="B5898" s="6"/>
    </row>
    <row r="5899" spans="1:2" ht="16" x14ac:dyDescent="0.2">
      <c r="A5899" s="6"/>
      <c r="B5899" s="6"/>
    </row>
    <row r="5900" spans="1:2" ht="16" x14ac:dyDescent="0.2">
      <c r="A5900" s="6"/>
      <c r="B5900" s="6"/>
    </row>
    <row r="5901" spans="1:2" ht="16" x14ac:dyDescent="0.2">
      <c r="A5901" s="6"/>
      <c r="B5901" s="6"/>
    </row>
    <row r="5902" spans="1:2" ht="16" x14ac:dyDescent="0.2">
      <c r="A5902" s="6"/>
      <c r="B5902" s="6"/>
    </row>
    <row r="5903" spans="1:2" ht="16" x14ac:dyDescent="0.2">
      <c r="A5903" s="6"/>
      <c r="B5903" s="6"/>
    </row>
    <row r="5904" spans="1:2" ht="16" x14ac:dyDescent="0.2">
      <c r="A5904" s="6"/>
      <c r="B5904" s="6"/>
    </row>
    <row r="5905" spans="1:2" ht="16" x14ac:dyDescent="0.2">
      <c r="A5905" s="6"/>
      <c r="B5905" s="6"/>
    </row>
    <row r="5906" spans="1:2" ht="16" x14ac:dyDescent="0.2">
      <c r="A5906" s="6"/>
      <c r="B5906" s="6"/>
    </row>
    <row r="5907" spans="1:2" ht="16" x14ac:dyDescent="0.2">
      <c r="A5907" s="6"/>
      <c r="B5907" s="6"/>
    </row>
    <row r="5908" spans="1:2" ht="16" x14ac:dyDescent="0.2">
      <c r="A5908" s="6"/>
      <c r="B5908" s="6"/>
    </row>
    <row r="5909" spans="1:2" ht="16" x14ac:dyDescent="0.2">
      <c r="A5909" s="6"/>
      <c r="B5909" s="6"/>
    </row>
    <row r="5910" spans="1:2" ht="16" x14ac:dyDescent="0.2">
      <c r="A5910" s="6"/>
      <c r="B5910" s="6"/>
    </row>
    <row r="5911" spans="1:2" ht="16" x14ac:dyDescent="0.2">
      <c r="A5911" s="6"/>
      <c r="B5911" s="6"/>
    </row>
    <row r="5912" spans="1:2" ht="16" x14ac:dyDescent="0.2">
      <c r="A5912" s="6"/>
      <c r="B5912" s="6"/>
    </row>
    <row r="5913" spans="1:2" ht="16" x14ac:dyDescent="0.2">
      <c r="A5913" s="6"/>
      <c r="B5913" s="6"/>
    </row>
    <row r="5914" spans="1:2" ht="16" x14ac:dyDescent="0.2">
      <c r="A5914" s="6"/>
      <c r="B5914" s="6"/>
    </row>
    <row r="5915" spans="1:2" ht="16" x14ac:dyDescent="0.2">
      <c r="A5915" s="6"/>
      <c r="B5915" s="6"/>
    </row>
    <row r="5916" spans="1:2" ht="16" x14ac:dyDescent="0.2">
      <c r="A5916" s="6"/>
      <c r="B5916" s="6"/>
    </row>
    <row r="5917" spans="1:2" ht="16" x14ac:dyDescent="0.2">
      <c r="A5917" s="6"/>
      <c r="B5917" s="6"/>
    </row>
    <row r="5918" spans="1:2" ht="16" x14ac:dyDescent="0.2">
      <c r="A5918" s="6"/>
      <c r="B5918" s="6"/>
    </row>
    <row r="5919" spans="1:2" ht="16" x14ac:dyDescent="0.2">
      <c r="A5919" s="6"/>
      <c r="B5919" s="6"/>
    </row>
    <row r="5920" spans="1:2" ht="16" x14ac:dyDescent="0.2">
      <c r="A5920" s="6"/>
      <c r="B5920" s="6"/>
    </row>
    <row r="5921" spans="1:2" ht="16" x14ac:dyDescent="0.2">
      <c r="A5921" s="6"/>
      <c r="B5921" s="6"/>
    </row>
    <row r="5922" spans="1:2" ht="16" x14ac:dyDescent="0.2">
      <c r="A5922" s="6"/>
      <c r="B5922" s="6"/>
    </row>
    <row r="5923" spans="1:2" ht="16" x14ac:dyDescent="0.2">
      <c r="A5923" s="6"/>
      <c r="B5923" s="6"/>
    </row>
    <row r="5924" spans="1:2" ht="16" x14ac:dyDescent="0.2">
      <c r="A5924" s="6"/>
      <c r="B5924" s="6"/>
    </row>
    <row r="5925" spans="1:2" ht="16" x14ac:dyDescent="0.2">
      <c r="A5925" s="6"/>
      <c r="B5925" s="6"/>
    </row>
    <row r="5926" spans="1:2" ht="16" x14ac:dyDescent="0.2">
      <c r="A5926" s="6"/>
      <c r="B5926" s="6"/>
    </row>
    <row r="5927" spans="1:2" ht="16" x14ac:dyDescent="0.2">
      <c r="A5927" s="6"/>
      <c r="B5927" s="6"/>
    </row>
    <row r="5928" spans="1:2" ht="16" x14ac:dyDescent="0.2">
      <c r="A5928" s="6"/>
      <c r="B5928" s="6"/>
    </row>
    <row r="5929" spans="1:2" ht="16" x14ac:dyDescent="0.2">
      <c r="A5929" s="6"/>
      <c r="B5929" s="6"/>
    </row>
    <row r="5930" spans="1:2" ht="16" x14ac:dyDescent="0.2">
      <c r="A5930" s="6"/>
      <c r="B5930" s="6"/>
    </row>
    <row r="5931" spans="1:2" ht="16" x14ac:dyDescent="0.2">
      <c r="A5931" s="6"/>
      <c r="B5931" s="6"/>
    </row>
    <row r="5932" spans="1:2" ht="16" x14ac:dyDescent="0.2">
      <c r="A5932" s="6"/>
      <c r="B5932" s="6"/>
    </row>
    <row r="5933" spans="1:2" ht="16" x14ac:dyDescent="0.2">
      <c r="A5933" s="6"/>
      <c r="B5933" s="6"/>
    </row>
    <row r="5934" spans="1:2" ht="16" x14ac:dyDescent="0.2">
      <c r="A5934" s="6"/>
      <c r="B5934" s="6"/>
    </row>
    <row r="5935" spans="1:2" ht="16" x14ac:dyDescent="0.2">
      <c r="A5935" s="6"/>
      <c r="B5935" s="6"/>
    </row>
    <row r="5936" spans="1:2" ht="16" x14ac:dyDescent="0.2">
      <c r="A5936" s="6"/>
      <c r="B5936" s="6"/>
    </row>
    <row r="5937" spans="1:2" ht="16" x14ac:dyDescent="0.2">
      <c r="A5937" s="6"/>
      <c r="B5937" s="6"/>
    </row>
    <row r="5938" spans="1:2" ht="16" x14ac:dyDescent="0.2">
      <c r="A5938" s="6"/>
      <c r="B5938" s="6"/>
    </row>
    <row r="5939" spans="1:2" ht="16" x14ac:dyDescent="0.2">
      <c r="A5939" s="6"/>
      <c r="B5939" s="6"/>
    </row>
    <row r="5940" spans="1:2" ht="16" x14ac:dyDescent="0.2">
      <c r="A5940" s="6"/>
      <c r="B5940" s="6"/>
    </row>
    <row r="5941" spans="1:2" ht="16" x14ac:dyDescent="0.2">
      <c r="A5941" s="6"/>
      <c r="B5941" s="6"/>
    </row>
    <row r="5942" spans="1:2" ht="16" x14ac:dyDescent="0.2">
      <c r="A5942" s="6"/>
      <c r="B5942" s="6"/>
    </row>
    <row r="5943" spans="1:2" ht="16" x14ac:dyDescent="0.2">
      <c r="A5943" s="6"/>
      <c r="B5943" s="6"/>
    </row>
    <row r="5944" spans="1:2" ht="16" x14ac:dyDescent="0.2">
      <c r="A5944" s="6"/>
      <c r="B5944" s="6"/>
    </row>
    <row r="5945" spans="1:2" ht="16" x14ac:dyDescent="0.2">
      <c r="A5945" s="6"/>
      <c r="B5945" s="6"/>
    </row>
    <row r="5946" spans="1:2" ht="16" x14ac:dyDescent="0.2">
      <c r="A5946" s="6"/>
      <c r="B5946" s="6"/>
    </row>
    <row r="5947" spans="1:2" ht="16" x14ac:dyDescent="0.2">
      <c r="A5947" s="6"/>
      <c r="B5947" s="6"/>
    </row>
    <row r="5948" spans="1:2" ht="16" x14ac:dyDescent="0.2">
      <c r="A5948" s="6"/>
      <c r="B5948" s="6"/>
    </row>
    <row r="5949" spans="1:2" ht="16" x14ac:dyDescent="0.2">
      <c r="A5949" s="6"/>
      <c r="B5949" s="6"/>
    </row>
    <row r="5950" spans="1:2" ht="16" x14ac:dyDescent="0.2">
      <c r="A5950" s="6"/>
      <c r="B5950" s="6"/>
    </row>
    <row r="5951" spans="1:2" ht="16" x14ac:dyDescent="0.2">
      <c r="A5951" s="6"/>
      <c r="B5951" s="6"/>
    </row>
    <row r="5952" spans="1:2" ht="16" x14ac:dyDescent="0.2">
      <c r="A5952" s="6"/>
      <c r="B5952" s="6"/>
    </row>
    <row r="5953" spans="1:2" ht="16" x14ac:dyDescent="0.2">
      <c r="A5953" s="6"/>
      <c r="B5953" s="6"/>
    </row>
    <row r="5954" spans="1:2" ht="16" x14ac:dyDescent="0.2">
      <c r="A5954" s="6"/>
      <c r="B5954" s="6"/>
    </row>
    <row r="5955" spans="1:2" ht="16" x14ac:dyDescent="0.2">
      <c r="A5955" s="6"/>
      <c r="B5955" s="6"/>
    </row>
    <row r="5956" spans="1:2" ht="16" x14ac:dyDescent="0.2">
      <c r="A5956" s="6"/>
      <c r="B5956" s="6"/>
    </row>
    <row r="5957" spans="1:2" ht="16" x14ac:dyDescent="0.2">
      <c r="A5957" s="6"/>
      <c r="B5957" s="6"/>
    </row>
    <row r="5958" spans="1:2" ht="16" x14ac:dyDescent="0.2">
      <c r="A5958" s="6"/>
      <c r="B5958" s="6"/>
    </row>
    <row r="5959" spans="1:2" ht="16" x14ac:dyDescent="0.2">
      <c r="A5959" s="6"/>
      <c r="B5959" s="6"/>
    </row>
    <row r="5960" spans="1:2" ht="16" x14ac:dyDescent="0.2">
      <c r="A5960" s="6"/>
      <c r="B5960" s="6"/>
    </row>
    <row r="5961" spans="1:2" ht="16" x14ac:dyDescent="0.2">
      <c r="A5961" s="6"/>
      <c r="B5961" s="6"/>
    </row>
    <row r="5962" spans="1:2" ht="16" x14ac:dyDescent="0.2">
      <c r="A5962" s="6"/>
      <c r="B5962" s="6"/>
    </row>
    <row r="5963" spans="1:2" ht="16" x14ac:dyDescent="0.2">
      <c r="A5963" s="6"/>
      <c r="B5963" s="6"/>
    </row>
    <row r="5964" spans="1:2" ht="16" x14ac:dyDescent="0.2">
      <c r="A5964" s="6"/>
      <c r="B5964" s="6"/>
    </row>
    <row r="5965" spans="1:2" ht="16" x14ac:dyDescent="0.2">
      <c r="A5965" s="6"/>
      <c r="B5965" s="6"/>
    </row>
    <row r="5966" spans="1:2" ht="16" x14ac:dyDescent="0.2">
      <c r="A5966" s="6"/>
      <c r="B5966" s="6"/>
    </row>
    <row r="5967" spans="1:2" ht="16" x14ac:dyDescent="0.2">
      <c r="A5967" s="6"/>
      <c r="B5967" s="6"/>
    </row>
    <row r="5968" spans="1:2" ht="16" x14ac:dyDescent="0.2">
      <c r="A5968" s="6"/>
      <c r="B5968" s="6"/>
    </row>
    <row r="5969" spans="1:2" ht="16" x14ac:dyDescent="0.2">
      <c r="A5969" s="6"/>
      <c r="B5969" s="6"/>
    </row>
    <row r="5970" spans="1:2" ht="16" x14ac:dyDescent="0.2">
      <c r="A5970" s="6"/>
      <c r="B5970" s="6"/>
    </row>
    <row r="5971" spans="1:2" ht="16" x14ac:dyDescent="0.2">
      <c r="A5971" s="6"/>
      <c r="B5971" s="6"/>
    </row>
    <row r="5972" spans="1:2" ht="16" x14ac:dyDescent="0.2">
      <c r="A5972" s="6"/>
      <c r="B5972" s="6"/>
    </row>
    <row r="5973" spans="1:2" ht="16" x14ac:dyDescent="0.2">
      <c r="A5973" s="6"/>
      <c r="B5973" s="6"/>
    </row>
    <row r="5974" spans="1:2" ht="16" x14ac:dyDescent="0.2">
      <c r="A5974" s="6"/>
      <c r="B5974" s="6"/>
    </row>
    <row r="5975" spans="1:2" ht="16" x14ac:dyDescent="0.2">
      <c r="A5975" s="6"/>
      <c r="B5975" s="6"/>
    </row>
    <row r="5976" spans="1:2" ht="16" x14ac:dyDescent="0.2">
      <c r="A5976" s="6"/>
      <c r="B5976" s="6"/>
    </row>
    <row r="5977" spans="1:2" ht="16" x14ac:dyDescent="0.2">
      <c r="A5977" s="6"/>
      <c r="B5977" s="6"/>
    </row>
    <row r="5978" spans="1:2" ht="16" x14ac:dyDescent="0.2">
      <c r="A5978" s="6"/>
      <c r="B5978" s="6"/>
    </row>
    <row r="5979" spans="1:2" ht="16" x14ac:dyDescent="0.2">
      <c r="A5979" s="6"/>
      <c r="B5979" s="6"/>
    </row>
    <row r="5980" spans="1:2" ht="16" x14ac:dyDescent="0.2">
      <c r="A5980" s="6"/>
      <c r="B5980" s="6"/>
    </row>
    <row r="5981" spans="1:2" ht="16" x14ac:dyDescent="0.2">
      <c r="A5981" s="6"/>
      <c r="B5981" s="6"/>
    </row>
    <row r="5982" spans="1:2" ht="16" x14ac:dyDescent="0.2">
      <c r="A5982" s="6"/>
      <c r="B5982" s="6"/>
    </row>
    <row r="5983" spans="1:2" ht="16" x14ac:dyDescent="0.2">
      <c r="A5983" s="6"/>
      <c r="B5983" s="6"/>
    </row>
    <row r="5984" spans="1:2" ht="16" x14ac:dyDescent="0.2">
      <c r="A5984" s="6"/>
      <c r="B5984" s="6"/>
    </row>
    <row r="5985" spans="1:2" ht="16" x14ac:dyDescent="0.2">
      <c r="A5985" s="6"/>
      <c r="B5985" s="6"/>
    </row>
    <row r="5986" spans="1:2" ht="16" x14ac:dyDescent="0.2">
      <c r="A5986" s="6"/>
      <c r="B5986" s="6"/>
    </row>
    <row r="5987" spans="1:2" ht="16" x14ac:dyDescent="0.2">
      <c r="A5987" s="6"/>
      <c r="B5987" s="6"/>
    </row>
    <row r="5988" spans="1:2" ht="16" x14ac:dyDescent="0.2">
      <c r="A5988" s="6"/>
      <c r="B5988" s="6"/>
    </row>
    <row r="5989" spans="1:2" ht="16" x14ac:dyDescent="0.2">
      <c r="A5989" s="6"/>
      <c r="B5989" s="6"/>
    </row>
    <row r="5990" spans="1:2" ht="16" x14ac:dyDescent="0.2">
      <c r="A5990" s="6"/>
      <c r="B5990" s="6"/>
    </row>
    <row r="5991" spans="1:2" ht="16" x14ac:dyDescent="0.2">
      <c r="A5991" s="6"/>
      <c r="B5991" s="6"/>
    </row>
    <row r="5992" spans="1:2" ht="16" x14ac:dyDescent="0.2">
      <c r="A5992" s="6"/>
      <c r="B5992" s="6"/>
    </row>
    <row r="5993" spans="1:2" ht="16" x14ac:dyDescent="0.2">
      <c r="A5993" s="6"/>
      <c r="B5993" s="6"/>
    </row>
    <row r="5994" spans="1:2" ht="16" x14ac:dyDescent="0.2">
      <c r="A5994" s="6"/>
      <c r="B5994" s="6"/>
    </row>
    <row r="5995" spans="1:2" ht="16" x14ac:dyDescent="0.2">
      <c r="A5995" s="6"/>
      <c r="B5995" s="6"/>
    </row>
    <row r="5996" spans="1:2" ht="16" x14ac:dyDescent="0.2">
      <c r="A5996" s="6"/>
      <c r="B5996" s="6"/>
    </row>
    <row r="5997" spans="1:2" ht="16" x14ac:dyDescent="0.2">
      <c r="A5997" s="6"/>
      <c r="B5997" s="6"/>
    </row>
    <row r="5998" spans="1:2" ht="16" x14ac:dyDescent="0.2">
      <c r="A5998" s="6"/>
      <c r="B5998" s="6"/>
    </row>
    <row r="5999" spans="1:2" ht="16" x14ac:dyDescent="0.2">
      <c r="A5999" s="6"/>
      <c r="B5999" s="6"/>
    </row>
    <row r="6000" spans="1:2" ht="16" x14ac:dyDescent="0.2">
      <c r="A6000" s="6"/>
      <c r="B6000" s="6"/>
    </row>
    <row r="6001" spans="1:2" ht="16" x14ac:dyDescent="0.2">
      <c r="A6001" s="6"/>
      <c r="B6001" s="6"/>
    </row>
    <row r="6002" spans="1:2" ht="16" x14ac:dyDescent="0.2">
      <c r="A6002" s="6"/>
      <c r="B6002" s="6"/>
    </row>
    <row r="6003" spans="1:2" ht="16" x14ac:dyDescent="0.2">
      <c r="A6003" s="6"/>
      <c r="B6003" s="6"/>
    </row>
    <row r="6004" spans="1:2" ht="16" x14ac:dyDescent="0.2">
      <c r="A6004" s="6"/>
      <c r="B6004" s="6"/>
    </row>
    <row r="6005" spans="1:2" ht="16" x14ac:dyDescent="0.2">
      <c r="A6005" s="6"/>
      <c r="B6005" s="6"/>
    </row>
    <row r="6006" spans="1:2" ht="16" x14ac:dyDescent="0.2">
      <c r="A6006" s="6"/>
      <c r="B6006" s="6"/>
    </row>
    <row r="6007" spans="1:2" ht="16" x14ac:dyDescent="0.2">
      <c r="A6007" s="6"/>
      <c r="B6007" s="6"/>
    </row>
    <row r="6008" spans="1:2" ht="16" x14ac:dyDescent="0.2">
      <c r="A6008" s="6"/>
      <c r="B6008" s="6"/>
    </row>
    <row r="6009" spans="1:2" ht="16" x14ac:dyDescent="0.2">
      <c r="A6009" s="6"/>
      <c r="B6009" s="6"/>
    </row>
    <row r="6010" spans="1:2" ht="16" x14ac:dyDescent="0.2">
      <c r="A6010" s="6"/>
      <c r="B6010" s="6"/>
    </row>
    <row r="6011" spans="1:2" ht="16" x14ac:dyDescent="0.2">
      <c r="A6011" s="6"/>
      <c r="B6011" s="6"/>
    </row>
    <row r="6012" spans="1:2" ht="16" x14ac:dyDescent="0.2">
      <c r="A6012" s="6"/>
      <c r="B6012" s="6"/>
    </row>
    <row r="6013" spans="1:2" ht="16" x14ac:dyDescent="0.2">
      <c r="A6013" s="6"/>
      <c r="B6013" s="6"/>
    </row>
    <row r="6014" spans="1:2" ht="16" x14ac:dyDescent="0.2">
      <c r="A6014" s="6"/>
      <c r="B6014" s="6"/>
    </row>
    <row r="6015" spans="1:2" ht="16" x14ac:dyDescent="0.2">
      <c r="A6015" s="6"/>
      <c r="B6015" s="6"/>
    </row>
    <row r="6016" spans="1:2" ht="16" x14ac:dyDescent="0.2">
      <c r="A6016" s="6"/>
      <c r="B6016" s="6"/>
    </row>
    <row r="6017" spans="1:2" ht="16" x14ac:dyDescent="0.2">
      <c r="A6017" s="6"/>
      <c r="B6017" s="6"/>
    </row>
    <row r="6018" spans="1:2" ht="16" x14ac:dyDescent="0.2">
      <c r="A6018" s="6"/>
      <c r="B6018" s="6"/>
    </row>
    <row r="6019" spans="1:2" ht="16" x14ac:dyDescent="0.2">
      <c r="A6019" s="6"/>
      <c r="B6019" s="6"/>
    </row>
    <row r="6020" spans="1:2" ht="16" x14ac:dyDescent="0.2">
      <c r="A6020" s="6"/>
      <c r="B6020" s="6"/>
    </row>
    <row r="6021" spans="1:2" ht="16" x14ac:dyDescent="0.2">
      <c r="A6021" s="6"/>
      <c r="B6021" s="6"/>
    </row>
    <row r="6022" spans="1:2" ht="16" x14ac:dyDescent="0.2">
      <c r="A6022" s="6"/>
      <c r="B6022" s="6"/>
    </row>
    <row r="6023" spans="1:2" ht="16" x14ac:dyDescent="0.2">
      <c r="A6023" s="6"/>
      <c r="B6023" s="6"/>
    </row>
    <row r="6024" spans="1:2" ht="16" x14ac:dyDescent="0.2">
      <c r="A6024" s="6"/>
      <c r="B6024" s="6"/>
    </row>
    <row r="6025" spans="1:2" ht="16" x14ac:dyDescent="0.2">
      <c r="A6025" s="6"/>
      <c r="B6025" s="6"/>
    </row>
    <row r="6026" spans="1:2" ht="16" x14ac:dyDescent="0.2">
      <c r="A6026" s="6"/>
      <c r="B6026" s="6"/>
    </row>
    <row r="6027" spans="1:2" ht="16" x14ac:dyDescent="0.2">
      <c r="A6027" s="6"/>
      <c r="B6027" s="6"/>
    </row>
    <row r="6028" spans="1:2" ht="16" x14ac:dyDescent="0.2">
      <c r="A6028" s="6"/>
      <c r="B6028" s="6"/>
    </row>
    <row r="6029" spans="1:2" ht="16" x14ac:dyDescent="0.2">
      <c r="A6029" s="6"/>
      <c r="B6029" s="6"/>
    </row>
    <row r="6030" spans="1:2" ht="16" x14ac:dyDescent="0.2">
      <c r="A6030" s="6"/>
      <c r="B6030" s="6"/>
    </row>
    <row r="6031" spans="1:2" ht="16" x14ac:dyDescent="0.2">
      <c r="A6031" s="6"/>
      <c r="B6031" s="6"/>
    </row>
    <row r="6032" spans="1:2" ht="16" x14ac:dyDescent="0.2">
      <c r="A6032" s="6"/>
      <c r="B6032" s="6"/>
    </row>
    <row r="6033" spans="1:2" ht="16" x14ac:dyDescent="0.2">
      <c r="A6033" s="6"/>
      <c r="B6033" s="6"/>
    </row>
    <row r="6034" spans="1:2" ht="16" x14ac:dyDescent="0.2">
      <c r="A6034" s="6"/>
      <c r="B6034" s="6"/>
    </row>
    <row r="6035" spans="1:2" ht="16" x14ac:dyDescent="0.2">
      <c r="A6035" s="6"/>
      <c r="B6035" s="6"/>
    </row>
    <row r="6036" spans="1:2" ht="16" x14ac:dyDescent="0.2">
      <c r="A6036" s="6"/>
      <c r="B6036" s="6"/>
    </row>
    <row r="6037" spans="1:2" ht="16" x14ac:dyDescent="0.2">
      <c r="A6037" s="6"/>
      <c r="B6037" s="6"/>
    </row>
    <row r="6038" spans="1:2" ht="16" x14ac:dyDescent="0.2">
      <c r="A6038" s="6"/>
      <c r="B6038" s="6"/>
    </row>
    <row r="6039" spans="1:2" ht="16" x14ac:dyDescent="0.2">
      <c r="A6039" s="6"/>
      <c r="B6039" s="6"/>
    </row>
    <row r="6040" spans="1:2" ht="16" x14ac:dyDescent="0.2">
      <c r="A6040" s="6"/>
      <c r="B6040" s="6"/>
    </row>
    <row r="6041" spans="1:2" ht="16" x14ac:dyDescent="0.2">
      <c r="A6041" s="6"/>
      <c r="B6041" s="6"/>
    </row>
    <row r="6042" spans="1:2" ht="16" x14ac:dyDescent="0.2">
      <c r="A6042" s="6"/>
      <c r="B6042" s="6"/>
    </row>
    <row r="6043" spans="1:2" ht="16" x14ac:dyDescent="0.2">
      <c r="A6043" s="6"/>
      <c r="B6043" s="6"/>
    </row>
    <row r="6044" spans="1:2" ht="16" x14ac:dyDescent="0.2">
      <c r="A6044" s="6"/>
      <c r="B6044" s="6"/>
    </row>
    <row r="6045" spans="1:2" ht="16" x14ac:dyDescent="0.2">
      <c r="A6045" s="6"/>
      <c r="B6045" s="6"/>
    </row>
    <row r="6046" spans="1:2" ht="16" x14ac:dyDescent="0.2">
      <c r="A6046" s="6"/>
      <c r="B6046" s="6"/>
    </row>
    <row r="6047" spans="1:2" ht="16" x14ac:dyDescent="0.2">
      <c r="A6047" s="6"/>
      <c r="B6047" s="6"/>
    </row>
    <row r="6048" spans="1:2" ht="16" x14ac:dyDescent="0.2">
      <c r="A6048" s="6"/>
      <c r="B6048" s="6"/>
    </row>
    <row r="6049" spans="1:2" ht="16" x14ac:dyDescent="0.2">
      <c r="A6049" s="6"/>
      <c r="B6049" s="6"/>
    </row>
    <row r="6050" spans="1:2" ht="16" x14ac:dyDescent="0.2">
      <c r="A6050" s="6"/>
      <c r="B6050" s="6"/>
    </row>
    <row r="6051" spans="1:2" ht="16" x14ac:dyDescent="0.2">
      <c r="A6051" s="6"/>
      <c r="B6051" s="6"/>
    </row>
    <row r="6052" spans="1:2" ht="16" x14ac:dyDescent="0.2">
      <c r="A6052" s="6"/>
      <c r="B6052" s="6"/>
    </row>
    <row r="6053" spans="1:2" ht="16" x14ac:dyDescent="0.2">
      <c r="A6053" s="6"/>
      <c r="B6053" s="6"/>
    </row>
    <row r="6054" spans="1:2" ht="16" x14ac:dyDescent="0.2">
      <c r="A6054" s="6"/>
      <c r="B6054" s="6"/>
    </row>
    <row r="6055" spans="1:2" ht="16" x14ac:dyDescent="0.2">
      <c r="A6055" s="6"/>
      <c r="B6055" s="6"/>
    </row>
    <row r="6056" spans="1:2" ht="16" x14ac:dyDescent="0.2">
      <c r="A6056" s="6"/>
      <c r="B6056" s="6"/>
    </row>
    <row r="6057" spans="1:2" ht="16" x14ac:dyDescent="0.2">
      <c r="A6057" s="6"/>
      <c r="B6057" s="6"/>
    </row>
    <row r="6058" spans="1:2" ht="16" x14ac:dyDescent="0.2">
      <c r="A6058" s="6"/>
      <c r="B6058" s="6"/>
    </row>
    <row r="6059" spans="1:2" ht="16" x14ac:dyDescent="0.2">
      <c r="A6059" s="6"/>
      <c r="B6059" s="6"/>
    </row>
    <row r="6060" spans="1:2" ht="16" x14ac:dyDescent="0.2">
      <c r="A6060" s="6"/>
      <c r="B6060" s="6"/>
    </row>
    <row r="6061" spans="1:2" ht="16" x14ac:dyDescent="0.2">
      <c r="A6061" s="6"/>
      <c r="B6061" s="6"/>
    </row>
    <row r="6062" spans="1:2" ht="16" x14ac:dyDescent="0.2">
      <c r="A6062" s="6"/>
      <c r="B6062" s="6"/>
    </row>
    <row r="6063" spans="1:2" ht="16" x14ac:dyDescent="0.2">
      <c r="A6063" s="6"/>
      <c r="B6063" s="6"/>
    </row>
    <row r="6064" spans="1:2" ht="16" x14ac:dyDescent="0.2">
      <c r="A6064" s="6"/>
      <c r="B6064" s="6"/>
    </row>
    <row r="6065" spans="1:2" ht="16" x14ac:dyDescent="0.2">
      <c r="A6065" s="6"/>
      <c r="B6065" s="6"/>
    </row>
    <row r="6066" spans="1:2" ht="16" x14ac:dyDescent="0.2">
      <c r="A6066" s="6"/>
      <c r="B6066" s="6"/>
    </row>
    <row r="6067" spans="1:2" ht="16" x14ac:dyDescent="0.2">
      <c r="A6067" s="6"/>
      <c r="B6067" s="6"/>
    </row>
    <row r="6068" spans="1:2" ht="16" x14ac:dyDescent="0.2">
      <c r="A6068" s="6"/>
      <c r="B6068" s="6"/>
    </row>
    <row r="6069" spans="1:2" ht="16" x14ac:dyDescent="0.2">
      <c r="A6069" s="6"/>
      <c r="B6069" s="6"/>
    </row>
    <row r="6070" spans="1:2" ht="16" x14ac:dyDescent="0.2">
      <c r="A6070" s="6"/>
      <c r="B6070" s="6"/>
    </row>
    <row r="6071" spans="1:2" ht="16" x14ac:dyDescent="0.2">
      <c r="A6071" s="6"/>
      <c r="B6071" s="6"/>
    </row>
    <row r="6072" spans="1:2" ht="16" x14ac:dyDescent="0.2">
      <c r="A6072" s="6"/>
      <c r="B6072" s="6"/>
    </row>
    <row r="6073" spans="1:2" ht="16" x14ac:dyDescent="0.2">
      <c r="A6073" s="6"/>
      <c r="B6073" s="6"/>
    </row>
    <row r="6074" spans="1:2" ht="16" x14ac:dyDescent="0.2">
      <c r="A6074" s="6"/>
      <c r="B6074" s="6"/>
    </row>
    <row r="6075" spans="1:2" ht="16" x14ac:dyDescent="0.2">
      <c r="A6075" s="6"/>
      <c r="B6075" s="6"/>
    </row>
    <row r="6076" spans="1:2" ht="16" x14ac:dyDescent="0.2">
      <c r="A6076" s="6"/>
      <c r="B6076" s="6"/>
    </row>
    <row r="6077" spans="1:2" ht="16" x14ac:dyDescent="0.2">
      <c r="A6077" s="6"/>
      <c r="B6077" s="6"/>
    </row>
    <row r="6078" spans="1:2" ht="16" x14ac:dyDescent="0.2">
      <c r="A6078" s="6"/>
      <c r="B6078" s="6"/>
    </row>
    <row r="6079" spans="1:2" ht="16" x14ac:dyDescent="0.2">
      <c r="A6079" s="6"/>
      <c r="B6079" s="6"/>
    </row>
    <row r="6080" spans="1:2" ht="16" x14ac:dyDescent="0.2">
      <c r="A6080" s="6"/>
      <c r="B6080" s="6"/>
    </row>
    <row r="6081" spans="1:2" ht="16" x14ac:dyDescent="0.2">
      <c r="A6081" s="6"/>
      <c r="B6081" s="6"/>
    </row>
    <row r="6082" spans="1:2" ht="16" x14ac:dyDescent="0.2">
      <c r="A6082" s="6"/>
      <c r="B6082" s="6"/>
    </row>
    <row r="6083" spans="1:2" ht="16" x14ac:dyDescent="0.2">
      <c r="A6083" s="6"/>
      <c r="B6083" s="6"/>
    </row>
    <row r="6084" spans="1:2" ht="16" x14ac:dyDescent="0.2">
      <c r="A6084" s="6"/>
      <c r="B6084" s="6"/>
    </row>
    <row r="6085" spans="1:2" ht="16" x14ac:dyDescent="0.2">
      <c r="A6085" s="6"/>
      <c r="B6085" s="6"/>
    </row>
    <row r="6086" spans="1:2" ht="16" x14ac:dyDescent="0.2">
      <c r="A6086" s="6"/>
      <c r="B6086" s="6"/>
    </row>
    <row r="6087" spans="1:2" ht="16" x14ac:dyDescent="0.2">
      <c r="A6087" s="6"/>
      <c r="B6087" s="6"/>
    </row>
    <row r="6088" spans="1:2" ht="16" x14ac:dyDescent="0.2">
      <c r="A6088" s="6"/>
      <c r="B6088" s="6"/>
    </row>
    <row r="6089" spans="1:2" ht="16" x14ac:dyDescent="0.2">
      <c r="A6089" s="6"/>
      <c r="B6089" s="6"/>
    </row>
    <row r="6090" spans="1:2" ht="16" x14ac:dyDescent="0.2">
      <c r="A6090" s="6"/>
      <c r="B6090" s="6"/>
    </row>
    <row r="6091" spans="1:2" ht="16" x14ac:dyDescent="0.2">
      <c r="A6091" s="6"/>
      <c r="B6091" s="6"/>
    </row>
    <row r="6092" spans="1:2" ht="16" x14ac:dyDescent="0.2">
      <c r="A6092" s="6"/>
      <c r="B6092" s="6"/>
    </row>
    <row r="6093" spans="1:2" ht="16" x14ac:dyDescent="0.2">
      <c r="A6093" s="6"/>
      <c r="B6093" s="6"/>
    </row>
    <row r="6094" spans="1:2" ht="16" x14ac:dyDescent="0.2">
      <c r="A6094" s="6"/>
      <c r="B6094" s="6"/>
    </row>
    <row r="6095" spans="1:2" ht="16" x14ac:dyDescent="0.2">
      <c r="A6095" s="6"/>
      <c r="B6095" s="6"/>
    </row>
    <row r="6096" spans="1:2" ht="16" x14ac:dyDescent="0.2">
      <c r="A6096" s="6"/>
      <c r="B6096" s="6"/>
    </row>
    <row r="6097" spans="1:2" ht="16" x14ac:dyDescent="0.2">
      <c r="A6097" s="6"/>
      <c r="B6097" s="6"/>
    </row>
    <row r="6098" spans="1:2" ht="16" x14ac:dyDescent="0.2">
      <c r="A6098" s="6"/>
      <c r="B6098" s="6"/>
    </row>
    <row r="6099" spans="1:2" ht="16" x14ac:dyDescent="0.2">
      <c r="A6099" s="6"/>
      <c r="B6099" s="6"/>
    </row>
    <row r="6100" spans="1:2" ht="16" x14ac:dyDescent="0.2">
      <c r="A6100" s="6"/>
      <c r="B6100" s="6"/>
    </row>
    <row r="6101" spans="1:2" ht="16" x14ac:dyDescent="0.2">
      <c r="A6101" s="6"/>
      <c r="B6101" s="6"/>
    </row>
    <row r="6102" spans="1:2" ht="16" x14ac:dyDescent="0.2">
      <c r="A6102" s="6"/>
      <c r="B6102" s="6"/>
    </row>
    <row r="6103" spans="1:2" ht="16" x14ac:dyDescent="0.2">
      <c r="A6103" s="6"/>
      <c r="B6103" s="6"/>
    </row>
    <row r="6104" spans="1:2" ht="16" x14ac:dyDescent="0.2">
      <c r="A6104" s="6"/>
      <c r="B6104" s="6"/>
    </row>
    <row r="6105" spans="1:2" ht="16" x14ac:dyDescent="0.2">
      <c r="A6105" s="6"/>
      <c r="B6105" s="6"/>
    </row>
    <row r="6106" spans="1:2" ht="16" x14ac:dyDescent="0.2">
      <c r="A6106" s="6"/>
      <c r="B6106" s="6"/>
    </row>
    <row r="6107" spans="1:2" ht="16" x14ac:dyDescent="0.2">
      <c r="A6107" s="6"/>
      <c r="B6107" s="6"/>
    </row>
    <row r="6108" spans="1:2" ht="16" x14ac:dyDescent="0.2">
      <c r="A6108" s="6"/>
      <c r="B6108" s="6"/>
    </row>
    <row r="6109" spans="1:2" ht="16" x14ac:dyDescent="0.2">
      <c r="A6109" s="6"/>
      <c r="B6109" s="6"/>
    </row>
    <row r="6110" spans="1:2" ht="16" x14ac:dyDescent="0.2">
      <c r="A6110" s="6"/>
      <c r="B6110" s="6"/>
    </row>
    <row r="6111" spans="1:2" ht="16" x14ac:dyDescent="0.2">
      <c r="A6111" s="6"/>
      <c r="B6111" s="6"/>
    </row>
    <row r="6112" spans="1:2" ht="16" x14ac:dyDescent="0.2">
      <c r="A6112" s="6"/>
      <c r="B6112" s="6"/>
    </row>
    <row r="6113" spans="1:2" ht="16" x14ac:dyDescent="0.2">
      <c r="A6113" s="6"/>
      <c r="B6113" s="6"/>
    </row>
    <row r="6114" spans="1:2" ht="16" x14ac:dyDescent="0.2">
      <c r="A6114" s="6"/>
      <c r="B6114" s="6"/>
    </row>
    <row r="6115" spans="1:2" ht="16" x14ac:dyDescent="0.2">
      <c r="A6115" s="6"/>
      <c r="B6115" s="6"/>
    </row>
    <row r="6116" spans="1:2" ht="16" x14ac:dyDescent="0.2">
      <c r="A6116" s="6"/>
      <c r="B6116" s="6"/>
    </row>
    <row r="6117" spans="1:2" ht="16" x14ac:dyDescent="0.2">
      <c r="A6117" s="6"/>
      <c r="B6117" s="6"/>
    </row>
    <row r="6118" spans="1:2" ht="16" x14ac:dyDescent="0.2">
      <c r="A6118" s="6"/>
      <c r="B6118" s="6"/>
    </row>
    <row r="6119" spans="1:2" ht="16" x14ac:dyDescent="0.2">
      <c r="A6119" s="6"/>
      <c r="B6119" s="6"/>
    </row>
    <row r="6120" spans="1:2" ht="16" x14ac:dyDescent="0.2">
      <c r="A6120" s="6"/>
      <c r="B6120" s="6"/>
    </row>
    <row r="6121" spans="1:2" ht="16" x14ac:dyDescent="0.2">
      <c r="A6121" s="6"/>
      <c r="B6121" s="6"/>
    </row>
    <row r="6122" spans="1:2" ht="16" x14ac:dyDescent="0.2">
      <c r="A6122" s="6"/>
      <c r="B6122" s="6"/>
    </row>
    <row r="6123" spans="1:2" ht="16" x14ac:dyDescent="0.2">
      <c r="A6123" s="6"/>
      <c r="B6123" s="6"/>
    </row>
    <row r="6124" spans="1:2" ht="16" x14ac:dyDescent="0.2">
      <c r="A6124" s="6"/>
      <c r="B6124" s="6"/>
    </row>
    <row r="6125" spans="1:2" ht="16" x14ac:dyDescent="0.2">
      <c r="A6125" s="6"/>
      <c r="B6125" s="6"/>
    </row>
    <row r="6126" spans="1:2" ht="16" x14ac:dyDescent="0.2">
      <c r="A6126" s="6"/>
      <c r="B6126" s="6"/>
    </row>
    <row r="6127" spans="1:2" ht="16" x14ac:dyDescent="0.2">
      <c r="A6127" s="6"/>
      <c r="B6127" s="6"/>
    </row>
    <row r="6128" spans="1:2" ht="16" x14ac:dyDescent="0.2">
      <c r="A6128" s="6"/>
      <c r="B6128" s="6"/>
    </row>
    <row r="6129" spans="1:2" ht="16" x14ac:dyDescent="0.2">
      <c r="A6129" s="6"/>
      <c r="B6129" s="6"/>
    </row>
    <row r="6130" spans="1:2" ht="16" x14ac:dyDescent="0.2">
      <c r="A6130" s="6"/>
      <c r="B6130" s="6"/>
    </row>
    <row r="6131" spans="1:2" ht="16" x14ac:dyDescent="0.2">
      <c r="A6131" s="6"/>
      <c r="B6131" s="6"/>
    </row>
    <row r="6132" spans="1:2" ht="16" x14ac:dyDescent="0.2">
      <c r="A6132" s="6"/>
      <c r="B6132" s="6"/>
    </row>
    <row r="6133" spans="1:2" ht="16" x14ac:dyDescent="0.2">
      <c r="A6133" s="6"/>
      <c r="B6133" s="6"/>
    </row>
    <row r="6134" spans="1:2" ht="16" x14ac:dyDescent="0.2">
      <c r="A6134" s="6"/>
      <c r="B6134" s="6"/>
    </row>
    <row r="6135" spans="1:2" ht="16" x14ac:dyDescent="0.2">
      <c r="A6135" s="6"/>
      <c r="B6135" s="6"/>
    </row>
    <row r="6136" spans="1:2" ht="16" x14ac:dyDescent="0.2">
      <c r="A6136" s="6"/>
      <c r="B6136" s="6"/>
    </row>
    <row r="6137" spans="1:2" ht="16" x14ac:dyDescent="0.2">
      <c r="A6137" s="6"/>
      <c r="B6137" s="6"/>
    </row>
    <row r="6138" spans="1:2" ht="16" x14ac:dyDescent="0.2">
      <c r="A6138" s="6"/>
      <c r="B6138" s="6"/>
    </row>
    <row r="6139" spans="1:2" ht="16" x14ac:dyDescent="0.2">
      <c r="A6139" s="6"/>
      <c r="B6139" s="6"/>
    </row>
    <row r="6140" spans="1:2" ht="16" x14ac:dyDescent="0.2">
      <c r="A6140" s="6"/>
      <c r="B6140" s="6"/>
    </row>
    <row r="6141" spans="1:2" ht="16" x14ac:dyDescent="0.2">
      <c r="A6141" s="6"/>
      <c r="B6141" s="6"/>
    </row>
    <row r="6142" spans="1:2" ht="16" x14ac:dyDescent="0.2">
      <c r="A6142" s="6"/>
      <c r="B6142" s="6"/>
    </row>
    <row r="6143" spans="1:2" ht="16" x14ac:dyDescent="0.2">
      <c r="A6143" s="6"/>
      <c r="B6143" s="6"/>
    </row>
    <row r="6144" spans="1:2" ht="16" x14ac:dyDescent="0.2">
      <c r="A6144" s="6"/>
      <c r="B6144" s="6"/>
    </row>
    <row r="6145" spans="1:2" ht="16" x14ac:dyDescent="0.2">
      <c r="A6145" s="6"/>
      <c r="B6145" s="6"/>
    </row>
    <row r="6146" spans="1:2" ht="16" x14ac:dyDescent="0.2">
      <c r="A6146" s="6"/>
      <c r="B6146" s="6"/>
    </row>
    <row r="6147" spans="1:2" ht="16" x14ac:dyDescent="0.2">
      <c r="A6147" s="6"/>
      <c r="B6147" s="6"/>
    </row>
    <row r="6148" spans="1:2" ht="16" x14ac:dyDescent="0.2">
      <c r="A6148" s="6"/>
      <c r="B6148" s="6"/>
    </row>
    <row r="6149" spans="1:2" ht="16" x14ac:dyDescent="0.2">
      <c r="A6149" s="6"/>
      <c r="B6149" s="6"/>
    </row>
    <row r="6150" spans="1:2" ht="16" x14ac:dyDescent="0.2">
      <c r="A6150" s="6"/>
      <c r="B6150" s="6"/>
    </row>
    <row r="6151" spans="1:2" ht="16" x14ac:dyDescent="0.2">
      <c r="A6151" s="6"/>
      <c r="B6151" s="6"/>
    </row>
    <row r="6152" spans="1:2" ht="16" x14ac:dyDescent="0.2">
      <c r="A6152" s="6"/>
      <c r="B6152" s="6"/>
    </row>
    <row r="6153" spans="1:2" ht="16" x14ac:dyDescent="0.2">
      <c r="A6153" s="6"/>
      <c r="B6153" s="6"/>
    </row>
    <row r="6154" spans="1:2" ht="16" x14ac:dyDescent="0.2">
      <c r="A6154" s="6"/>
      <c r="B6154" s="6"/>
    </row>
    <row r="6155" spans="1:2" ht="16" x14ac:dyDescent="0.2">
      <c r="A6155" s="6"/>
      <c r="B6155" s="6"/>
    </row>
    <row r="6156" spans="1:2" ht="16" x14ac:dyDescent="0.2">
      <c r="A6156" s="6"/>
      <c r="B6156" s="6"/>
    </row>
    <row r="6157" spans="1:2" ht="16" x14ac:dyDescent="0.2">
      <c r="A6157" s="6"/>
      <c r="B6157" s="6"/>
    </row>
    <row r="6158" spans="1:2" ht="16" x14ac:dyDescent="0.2">
      <c r="A6158" s="6"/>
      <c r="B6158" s="6"/>
    </row>
    <row r="6159" spans="1:2" ht="16" x14ac:dyDescent="0.2">
      <c r="A6159" s="6"/>
      <c r="B6159" s="6"/>
    </row>
    <row r="6160" spans="1:2" ht="16" x14ac:dyDescent="0.2">
      <c r="A6160" s="6"/>
      <c r="B6160" s="6"/>
    </row>
    <row r="6161" spans="1:2" ht="16" x14ac:dyDescent="0.2">
      <c r="A6161" s="6"/>
      <c r="B6161" s="6"/>
    </row>
    <row r="6162" spans="1:2" ht="16" x14ac:dyDescent="0.2">
      <c r="A6162" s="6"/>
      <c r="B6162" s="6"/>
    </row>
    <row r="6163" spans="1:2" ht="16" x14ac:dyDescent="0.2">
      <c r="A6163" s="6"/>
      <c r="B6163" s="6"/>
    </row>
    <row r="6164" spans="1:2" ht="16" x14ac:dyDescent="0.2">
      <c r="A6164" s="6"/>
      <c r="B6164" s="6"/>
    </row>
    <row r="6165" spans="1:2" ht="16" x14ac:dyDescent="0.2">
      <c r="A6165" s="6"/>
      <c r="B6165" s="6"/>
    </row>
    <row r="6166" spans="1:2" ht="16" x14ac:dyDescent="0.2">
      <c r="A6166" s="6"/>
      <c r="B6166" s="6"/>
    </row>
    <row r="6167" spans="1:2" ht="16" x14ac:dyDescent="0.2">
      <c r="A6167" s="6"/>
      <c r="B6167" s="6"/>
    </row>
    <row r="6168" spans="1:2" ht="16" x14ac:dyDescent="0.2">
      <c r="A6168" s="6"/>
      <c r="B6168" s="6"/>
    </row>
    <row r="6169" spans="1:2" ht="16" x14ac:dyDescent="0.2">
      <c r="A6169" s="6"/>
      <c r="B6169" s="6"/>
    </row>
    <row r="6170" spans="1:2" ht="16" x14ac:dyDescent="0.2">
      <c r="A6170" s="6"/>
      <c r="B6170" s="6"/>
    </row>
    <row r="6171" spans="1:2" ht="16" x14ac:dyDescent="0.2">
      <c r="A6171" s="6"/>
      <c r="B6171" s="6"/>
    </row>
    <row r="6172" spans="1:2" ht="16" x14ac:dyDescent="0.2">
      <c r="A6172" s="6"/>
      <c r="B6172" s="6"/>
    </row>
    <row r="6173" spans="1:2" ht="16" x14ac:dyDescent="0.2">
      <c r="A6173" s="6"/>
      <c r="B6173" s="6"/>
    </row>
    <row r="6174" spans="1:2" ht="16" x14ac:dyDescent="0.2">
      <c r="A6174" s="6"/>
      <c r="B6174" s="6"/>
    </row>
    <row r="6175" spans="1:2" ht="16" x14ac:dyDescent="0.2">
      <c r="A6175" s="6"/>
      <c r="B6175" s="6"/>
    </row>
    <row r="6176" spans="1:2" ht="16" x14ac:dyDescent="0.2">
      <c r="A6176" s="6"/>
      <c r="B6176" s="6"/>
    </row>
    <row r="6177" spans="1:2" ht="16" x14ac:dyDescent="0.2">
      <c r="A6177" s="6"/>
      <c r="B6177" s="6"/>
    </row>
    <row r="6178" spans="1:2" ht="16" x14ac:dyDescent="0.2">
      <c r="A6178" s="6"/>
      <c r="B6178" s="6"/>
    </row>
    <row r="6179" spans="1:2" ht="16" x14ac:dyDescent="0.2">
      <c r="A6179" s="6"/>
      <c r="B6179" s="6"/>
    </row>
    <row r="6180" spans="1:2" ht="16" x14ac:dyDescent="0.2">
      <c r="A6180" s="6"/>
      <c r="B6180" s="6"/>
    </row>
    <row r="6181" spans="1:2" ht="16" x14ac:dyDescent="0.2">
      <c r="A6181" s="6"/>
      <c r="B6181" s="6"/>
    </row>
    <row r="6182" spans="1:2" ht="16" x14ac:dyDescent="0.2">
      <c r="A6182" s="6"/>
      <c r="B6182" s="6"/>
    </row>
    <row r="6183" spans="1:2" ht="16" x14ac:dyDescent="0.2">
      <c r="A6183" s="6"/>
      <c r="B6183" s="6"/>
    </row>
    <row r="6184" spans="1:2" ht="16" x14ac:dyDescent="0.2">
      <c r="A6184" s="6"/>
      <c r="B6184" s="6"/>
    </row>
    <row r="6185" spans="1:2" ht="16" x14ac:dyDescent="0.2">
      <c r="A6185" s="6"/>
      <c r="B6185" s="6"/>
    </row>
    <row r="6186" spans="1:2" ht="16" x14ac:dyDescent="0.2">
      <c r="A6186" s="6"/>
      <c r="B6186" s="6"/>
    </row>
    <row r="6187" spans="1:2" ht="16" x14ac:dyDescent="0.2">
      <c r="A6187" s="6"/>
      <c r="B6187" s="6"/>
    </row>
    <row r="6188" spans="1:2" ht="16" x14ac:dyDescent="0.2">
      <c r="A6188" s="6"/>
      <c r="B6188" s="6"/>
    </row>
    <row r="6189" spans="1:2" ht="16" x14ac:dyDescent="0.2">
      <c r="A6189" s="6"/>
      <c r="B6189" s="6"/>
    </row>
    <row r="6190" spans="1:2" ht="16" x14ac:dyDescent="0.2">
      <c r="A6190" s="6"/>
      <c r="B6190" s="6"/>
    </row>
    <row r="6191" spans="1:2" ht="16" x14ac:dyDescent="0.2">
      <c r="A6191" s="6"/>
      <c r="B6191" s="6"/>
    </row>
    <row r="6192" spans="1:2" ht="16" x14ac:dyDescent="0.2">
      <c r="A6192" s="6"/>
      <c r="B6192" s="6"/>
    </row>
    <row r="6193" spans="1:2" ht="16" x14ac:dyDescent="0.2">
      <c r="A6193" s="6"/>
      <c r="B6193" s="6"/>
    </row>
    <row r="6194" spans="1:2" ht="16" x14ac:dyDescent="0.2">
      <c r="A6194" s="6"/>
      <c r="B6194" s="6"/>
    </row>
    <row r="6195" spans="1:2" ht="16" x14ac:dyDescent="0.2">
      <c r="A6195" s="6"/>
      <c r="B6195" s="6"/>
    </row>
    <row r="6196" spans="1:2" ht="16" x14ac:dyDescent="0.2">
      <c r="A6196" s="6"/>
      <c r="B6196" s="6"/>
    </row>
    <row r="6197" spans="1:2" ht="16" x14ac:dyDescent="0.2">
      <c r="A6197" s="6"/>
      <c r="B6197" s="6"/>
    </row>
    <row r="6198" spans="1:2" ht="16" x14ac:dyDescent="0.2">
      <c r="A6198" s="6"/>
      <c r="B6198" s="6"/>
    </row>
    <row r="6199" spans="1:2" ht="16" x14ac:dyDescent="0.2">
      <c r="A6199" s="6"/>
      <c r="B6199" s="6"/>
    </row>
    <row r="6200" spans="1:2" ht="16" x14ac:dyDescent="0.2">
      <c r="A6200" s="6"/>
      <c r="B6200" s="6"/>
    </row>
    <row r="6201" spans="1:2" ht="16" x14ac:dyDescent="0.2">
      <c r="A6201" s="6"/>
      <c r="B6201" s="6"/>
    </row>
    <row r="6202" spans="1:2" ht="16" x14ac:dyDescent="0.2">
      <c r="A6202" s="6"/>
      <c r="B6202" s="6"/>
    </row>
    <row r="6203" spans="1:2" ht="16" x14ac:dyDescent="0.2">
      <c r="A6203" s="6"/>
      <c r="B6203" s="6"/>
    </row>
    <row r="6204" spans="1:2" ht="16" x14ac:dyDescent="0.2">
      <c r="A6204" s="6"/>
      <c r="B6204" s="6"/>
    </row>
    <row r="6205" spans="1:2" ht="16" x14ac:dyDescent="0.2">
      <c r="A6205" s="6"/>
      <c r="B6205" s="6"/>
    </row>
    <row r="6206" spans="1:2" ht="16" x14ac:dyDescent="0.2">
      <c r="A6206" s="6"/>
      <c r="B6206" s="6"/>
    </row>
    <row r="6207" spans="1:2" ht="16" x14ac:dyDescent="0.2">
      <c r="A6207" s="6"/>
      <c r="B6207" s="6"/>
    </row>
    <row r="6208" spans="1:2" ht="16" x14ac:dyDescent="0.2">
      <c r="A6208" s="6"/>
      <c r="B6208" s="6"/>
    </row>
    <row r="6209" spans="1:2" ht="16" x14ac:dyDescent="0.2">
      <c r="A6209" s="6"/>
      <c r="B6209" s="6"/>
    </row>
    <row r="6210" spans="1:2" ht="16" x14ac:dyDescent="0.2">
      <c r="A6210" s="6"/>
      <c r="B6210" s="6"/>
    </row>
    <row r="6211" spans="1:2" ht="16" x14ac:dyDescent="0.2">
      <c r="A6211" s="6"/>
      <c r="B6211" s="6"/>
    </row>
    <row r="6212" spans="1:2" ht="16" x14ac:dyDescent="0.2">
      <c r="A6212" s="6"/>
      <c r="B6212" s="6"/>
    </row>
    <row r="6213" spans="1:2" ht="16" x14ac:dyDescent="0.2">
      <c r="A6213" s="6"/>
      <c r="B6213" s="6"/>
    </row>
    <row r="6214" spans="1:2" ht="16" x14ac:dyDescent="0.2">
      <c r="A6214" s="6"/>
      <c r="B6214" s="6"/>
    </row>
    <row r="6215" spans="1:2" ht="16" x14ac:dyDescent="0.2">
      <c r="A6215" s="6"/>
      <c r="B6215" s="6"/>
    </row>
    <row r="6216" spans="1:2" ht="16" x14ac:dyDescent="0.2">
      <c r="A6216" s="6"/>
      <c r="B6216" s="6"/>
    </row>
    <row r="6217" spans="1:2" ht="16" x14ac:dyDescent="0.2">
      <c r="A6217" s="6"/>
      <c r="B6217" s="6"/>
    </row>
    <row r="6218" spans="1:2" ht="16" x14ac:dyDescent="0.2">
      <c r="A6218" s="6"/>
      <c r="B6218" s="6"/>
    </row>
    <row r="6219" spans="1:2" ht="16" x14ac:dyDescent="0.2">
      <c r="A6219" s="6"/>
      <c r="B6219" s="6"/>
    </row>
    <row r="6220" spans="1:2" ht="16" x14ac:dyDescent="0.2">
      <c r="A6220" s="6"/>
      <c r="B6220" s="6"/>
    </row>
    <row r="6221" spans="1:2" ht="16" x14ac:dyDescent="0.2">
      <c r="A6221" s="6"/>
      <c r="B6221" s="6"/>
    </row>
    <row r="6222" spans="1:2" ht="16" x14ac:dyDescent="0.2">
      <c r="A6222" s="6"/>
      <c r="B6222" s="6"/>
    </row>
    <row r="6223" spans="1:2" ht="16" x14ac:dyDescent="0.2">
      <c r="A6223" s="6"/>
      <c r="B6223" s="6"/>
    </row>
    <row r="6224" spans="1:2" ht="16" x14ac:dyDescent="0.2">
      <c r="A6224" s="6"/>
      <c r="B6224" s="6"/>
    </row>
    <row r="6225" spans="1:2" ht="16" x14ac:dyDescent="0.2">
      <c r="A6225" s="6"/>
      <c r="B6225" s="6"/>
    </row>
    <row r="6226" spans="1:2" ht="16" x14ac:dyDescent="0.2">
      <c r="A6226" s="6"/>
      <c r="B6226" s="6"/>
    </row>
    <row r="6227" spans="1:2" ht="16" x14ac:dyDescent="0.2">
      <c r="A6227" s="6"/>
      <c r="B6227" s="6"/>
    </row>
    <row r="6228" spans="1:2" ht="16" x14ac:dyDescent="0.2">
      <c r="A6228" s="6"/>
      <c r="B6228" s="6"/>
    </row>
    <row r="6229" spans="1:2" ht="16" x14ac:dyDescent="0.2">
      <c r="A6229" s="6"/>
      <c r="B6229" s="6"/>
    </row>
    <row r="6230" spans="1:2" ht="16" x14ac:dyDescent="0.2">
      <c r="A6230" s="6"/>
      <c r="B6230" s="6"/>
    </row>
    <row r="6231" spans="1:2" ht="16" x14ac:dyDescent="0.2">
      <c r="A6231" s="6"/>
      <c r="B6231" s="6"/>
    </row>
    <row r="6232" spans="1:2" ht="16" x14ac:dyDescent="0.2">
      <c r="A6232" s="6"/>
      <c r="B6232" s="6"/>
    </row>
    <row r="6233" spans="1:2" ht="16" x14ac:dyDescent="0.2">
      <c r="A6233" s="6"/>
      <c r="B6233" s="6"/>
    </row>
    <row r="6234" spans="1:2" ht="16" x14ac:dyDescent="0.2">
      <c r="A6234" s="6"/>
      <c r="B6234" s="6"/>
    </row>
    <row r="6235" spans="1:2" ht="16" x14ac:dyDescent="0.2">
      <c r="A6235" s="6"/>
      <c r="B6235" s="6"/>
    </row>
    <row r="6236" spans="1:2" ht="16" x14ac:dyDescent="0.2">
      <c r="A6236" s="6"/>
      <c r="B6236" s="6"/>
    </row>
    <row r="6237" spans="1:2" ht="16" x14ac:dyDescent="0.2">
      <c r="A6237" s="6"/>
      <c r="B6237" s="6"/>
    </row>
    <row r="6238" spans="1:2" ht="16" x14ac:dyDescent="0.2">
      <c r="A6238" s="6"/>
      <c r="B6238" s="6"/>
    </row>
    <row r="6239" spans="1:2" ht="16" x14ac:dyDescent="0.2">
      <c r="A6239" s="6"/>
      <c r="B6239" s="6"/>
    </row>
    <row r="6240" spans="1:2" ht="16" x14ac:dyDescent="0.2">
      <c r="A6240" s="6"/>
      <c r="B6240" s="6"/>
    </row>
    <row r="6241" spans="1:2" ht="16" x14ac:dyDescent="0.2">
      <c r="A6241" s="6"/>
      <c r="B6241" s="6"/>
    </row>
    <row r="6242" spans="1:2" ht="16" x14ac:dyDescent="0.2">
      <c r="A6242" s="6"/>
      <c r="B6242" s="6"/>
    </row>
    <row r="6243" spans="1:2" ht="16" x14ac:dyDescent="0.2">
      <c r="A6243" s="6"/>
      <c r="B6243" s="6"/>
    </row>
    <row r="6244" spans="1:2" ht="16" x14ac:dyDescent="0.2">
      <c r="A6244" s="6"/>
      <c r="B6244" s="6"/>
    </row>
    <row r="6245" spans="1:2" ht="16" x14ac:dyDescent="0.2">
      <c r="A6245" s="6"/>
      <c r="B6245" s="6"/>
    </row>
    <row r="6246" spans="1:2" ht="16" x14ac:dyDescent="0.2">
      <c r="A6246" s="6"/>
      <c r="B6246" s="6"/>
    </row>
    <row r="6247" spans="1:2" ht="16" x14ac:dyDescent="0.2">
      <c r="A6247" s="6"/>
      <c r="B6247" s="6"/>
    </row>
    <row r="6248" spans="1:2" ht="16" x14ac:dyDescent="0.2">
      <c r="A6248" s="6"/>
      <c r="B6248" s="6"/>
    </row>
    <row r="6249" spans="1:2" ht="16" x14ac:dyDescent="0.2">
      <c r="A6249" s="6"/>
      <c r="B6249" s="6"/>
    </row>
    <row r="6250" spans="1:2" ht="16" x14ac:dyDescent="0.2">
      <c r="A6250" s="6"/>
      <c r="B6250" s="6"/>
    </row>
    <row r="6251" spans="1:2" ht="16" x14ac:dyDescent="0.2">
      <c r="A6251" s="6"/>
      <c r="B6251" s="6"/>
    </row>
    <row r="6252" spans="1:2" ht="16" x14ac:dyDescent="0.2">
      <c r="A6252" s="6"/>
      <c r="B6252" s="6"/>
    </row>
    <row r="6253" spans="1:2" ht="16" x14ac:dyDescent="0.2">
      <c r="A6253" s="6"/>
      <c r="B6253" s="6"/>
    </row>
    <row r="6254" spans="1:2" ht="16" x14ac:dyDescent="0.2">
      <c r="A6254" s="6"/>
      <c r="B6254" s="6"/>
    </row>
    <row r="6255" spans="1:2" ht="16" x14ac:dyDescent="0.2">
      <c r="A6255" s="6"/>
      <c r="B6255" s="6"/>
    </row>
    <row r="6256" spans="1:2" ht="16" x14ac:dyDescent="0.2">
      <c r="A6256" s="6"/>
      <c r="B6256" s="6"/>
    </row>
    <row r="6257" spans="1:2" ht="16" x14ac:dyDescent="0.2">
      <c r="A6257" s="6"/>
      <c r="B6257" s="6"/>
    </row>
    <row r="6258" spans="1:2" ht="16" x14ac:dyDescent="0.2">
      <c r="A6258" s="6"/>
      <c r="B6258" s="6"/>
    </row>
    <row r="6259" spans="1:2" ht="16" x14ac:dyDescent="0.2">
      <c r="A6259" s="6"/>
      <c r="B6259" s="6"/>
    </row>
    <row r="6260" spans="1:2" ht="16" x14ac:dyDescent="0.2">
      <c r="A6260" s="6"/>
      <c r="B6260" s="6"/>
    </row>
    <row r="6261" spans="1:2" ht="16" x14ac:dyDescent="0.2">
      <c r="A6261" s="6"/>
      <c r="B6261" s="6"/>
    </row>
    <row r="6262" spans="1:2" ht="16" x14ac:dyDescent="0.2">
      <c r="A6262" s="6"/>
      <c r="B6262" s="6"/>
    </row>
    <row r="6263" spans="1:2" ht="16" x14ac:dyDescent="0.2">
      <c r="A6263" s="6"/>
      <c r="B6263" s="6"/>
    </row>
    <row r="6264" spans="1:2" ht="16" x14ac:dyDescent="0.2">
      <c r="A6264" s="6"/>
      <c r="B6264" s="6"/>
    </row>
    <row r="6265" spans="1:2" ht="16" x14ac:dyDescent="0.2">
      <c r="A6265" s="6"/>
      <c r="B6265" s="6"/>
    </row>
    <row r="6266" spans="1:2" ht="16" x14ac:dyDescent="0.2">
      <c r="A6266" s="6"/>
      <c r="B6266" s="6"/>
    </row>
    <row r="6267" spans="1:2" ht="16" x14ac:dyDescent="0.2">
      <c r="A6267" s="6"/>
      <c r="B6267" s="6"/>
    </row>
    <row r="6268" spans="1:2" ht="16" x14ac:dyDescent="0.2">
      <c r="A6268" s="6"/>
      <c r="B6268" s="6"/>
    </row>
    <row r="6269" spans="1:2" ht="16" x14ac:dyDescent="0.2">
      <c r="A6269" s="6"/>
      <c r="B6269" s="6"/>
    </row>
    <row r="6270" spans="1:2" ht="16" x14ac:dyDescent="0.2">
      <c r="A6270" s="6"/>
      <c r="B6270" s="6"/>
    </row>
    <row r="6271" spans="1:2" ht="16" x14ac:dyDescent="0.2">
      <c r="A6271" s="6"/>
      <c r="B6271" s="6"/>
    </row>
    <row r="6272" spans="1:2" ht="16" x14ac:dyDescent="0.2">
      <c r="A6272" s="6"/>
      <c r="B6272" s="6"/>
    </row>
    <row r="6273" spans="1:2" ht="16" x14ac:dyDescent="0.2">
      <c r="A6273" s="6"/>
      <c r="B6273" s="6"/>
    </row>
    <row r="6274" spans="1:2" ht="16" x14ac:dyDescent="0.2">
      <c r="A6274" s="6"/>
      <c r="B6274" s="6"/>
    </row>
    <row r="6275" spans="1:2" ht="16" x14ac:dyDescent="0.2">
      <c r="A6275" s="6"/>
      <c r="B6275" s="6"/>
    </row>
    <row r="6276" spans="1:2" ht="16" x14ac:dyDescent="0.2">
      <c r="A6276" s="6"/>
      <c r="B6276" s="6"/>
    </row>
    <row r="6277" spans="1:2" ht="16" x14ac:dyDescent="0.2">
      <c r="A6277" s="6"/>
      <c r="B6277" s="6"/>
    </row>
    <row r="6278" spans="1:2" ht="16" x14ac:dyDescent="0.2">
      <c r="A6278" s="6"/>
      <c r="B6278" s="6"/>
    </row>
    <row r="6279" spans="1:2" ht="16" x14ac:dyDescent="0.2">
      <c r="A6279" s="6"/>
      <c r="B6279" s="6"/>
    </row>
    <row r="6280" spans="1:2" ht="16" x14ac:dyDescent="0.2">
      <c r="A6280" s="6"/>
      <c r="B6280" s="6"/>
    </row>
    <row r="6281" spans="1:2" ht="16" x14ac:dyDescent="0.2">
      <c r="A6281" s="6"/>
      <c r="B6281" s="6"/>
    </row>
    <row r="6282" spans="1:2" ht="16" x14ac:dyDescent="0.2">
      <c r="A6282" s="6"/>
      <c r="B6282" s="6"/>
    </row>
    <row r="6283" spans="1:2" ht="16" x14ac:dyDescent="0.2">
      <c r="A6283" s="6"/>
      <c r="B6283" s="6"/>
    </row>
    <row r="6284" spans="1:2" ht="16" x14ac:dyDescent="0.2">
      <c r="A6284" s="6"/>
      <c r="B6284" s="6"/>
    </row>
    <row r="6285" spans="1:2" ht="16" x14ac:dyDescent="0.2">
      <c r="A6285" s="6"/>
      <c r="B6285" s="6"/>
    </row>
    <row r="6286" spans="1:2" ht="16" x14ac:dyDescent="0.2">
      <c r="A6286" s="6"/>
      <c r="B6286" s="6"/>
    </row>
    <row r="6287" spans="1:2" ht="16" x14ac:dyDescent="0.2">
      <c r="A6287" s="6"/>
      <c r="B6287" s="6"/>
    </row>
    <row r="6288" spans="1:2" ht="16" x14ac:dyDescent="0.2">
      <c r="A6288" s="6"/>
      <c r="B6288" s="6"/>
    </row>
    <row r="6289" spans="1:2" ht="16" x14ac:dyDescent="0.2">
      <c r="A6289" s="6"/>
      <c r="B6289" s="6"/>
    </row>
    <row r="6290" spans="1:2" ht="16" x14ac:dyDescent="0.2">
      <c r="A6290" s="6"/>
      <c r="B6290" s="6"/>
    </row>
    <row r="6291" spans="1:2" ht="16" x14ac:dyDescent="0.2">
      <c r="A6291" s="6"/>
      <c r="B6291" s="6"/>
    </row>
    <row r="6292" spans="1:2" ht="16" x14ac:dyDescent="0.2">
      <c r="A6292" s="6"/>
      <c r="B6292" s="6"/>
    </row>
    <row r="6293" spans="1:2" ht="16" x14ac:dyDescent="0.2">
      <c r="A6293" s="6"/>
      <c r="B6293" s="6"/>
    </row>
    <row r="6294" spans="1:2" ht="16" x14ac:dyDescent="0.2">
      <c r="A6294" s="6"/>
      <c r="B6294" s="6"/>
    </row>
    <row r="6295" spans="1:2" ht="16" x14ac:dyDescent="0.2">
      <c r="A6295" s="6"/>
      <c r="B6295" s="6"/>
    </row>
    <row r="6296" spans="1:2" ht="16" x14ac:dyDescent="0.2">
      <c r="A6296" s="6"/>
      <c r="B6296" s="6"/>
    </row>
    <row r="6297" spans="1:2" ht="16" x14ac:dyDescent="0.2">
      <c r="A6297" s="6"/>
      <c r="B6297" s="6"/>
    </row>
    <row r="6298" spans="1:2" ht="16" x14ac:dyDescent="0.2">
      <c r="A6298" s="6"/>
      <c r="B6298" s="6"/>
    </row>
    <row r="6299" spans="1:2" ht="16" x14ac:dyDescent="0.2">
      <c r="A6299" s="6"/>
      <c r="B6299" s="6"/>
    </row>
    <row r="6300" spans="1:2" ht="16" x14ac:dyDescent="0.2">
      <c r="A6300" s="6"/>
      <c r="B6300" s="6"/>
    </row>
    <row r="6301" spans="1:2" ht="16" x14ac:dyDescent="0.2">
      <c r="A6301" s="6"/>
      <c r="B6301" s="6"/>
    </row>
    <row r="6302" spans="1:2" ht="16" x14ac:dyDescent="0.2">
      <c r="A6302" s="6"/>
      <c r="B6302" s="6"/>
    </row>
    <row r="6303" spans="1:2" ht="16" x14ac:dyDescent="0.2">
      <c r="A6303" s="6"/>
      <c r="B6303" s="6"/>
    </row>
    <row r="6304" spans="1:2" ht="16" x14ac:dyDescent="0.2">
      <c r="A6304" s="6"/>
      <c r="B6304" s="6"/>
    </row>
    <row r="6305" spans="1:2" ht="16" x14ac:dyDescent="0.2">
      <c r="A6305" s="6"/>
      <c r="B6305" s="6"/>
    </row>
    <row r="6306" spans="1:2" ht="16" x14ac:dyDescent="0.2">
      <c r="A6306" s="6"/>
      <c r="B6306" s="6"/>
    </row>
    <row r="6307" spans="1:2" ht="16" x14ac:dyDescent="0.2">
      <c r="A6307" s="6"/>
      <c r="B6307" s="6"/>
    </row>
    <row r="6308" spans="1:2" ht="16" x14ac:dyDescent="0.2">
      <c r="A6308" s="6"/>
      <c r="B6308" s="6"/>
    </row>
    <row r="6309" spans="1:2" ht="16" x14ac:dyDescent="0.2">
      <c r="A6309" s="6"/>
      <c r="B6309" s="6"/>
    </row>
    <row r="6310" spans="1:2" ht="16" x14ac:dyDescent="0.2">
      <c r="A6310" s="6"/>
      <c r="B6310" s="6"/>
    </row>
    <row r="6311" spans="1:2" ht="16" x14ac:dyDescent="0.2">
      <c r="A6311" s="6"/>
      <c r="B6311" s="6"/>
    </row>
    <row r="6312" spans="1:2" ht="16" x14ac:dyDescent="0.2">
      <c r="A6312" s="6"/>
      <c r="B6312" s="6"/>
    </row>
    <row r="6313" spans="1:2" ht="16" x14ac:dyDescent="0.2">
      <c r="A6313" s="6"/>
      <c r="B6313" s="6"/>
    </row>
    <row r="6314" spans="1:2" ht="16" x14ac:dyDescent="0.2">
      <c r="A6314" s="6"/>
      <c r="B6314" s="6"/>
    </row>
    <row r="6315" spans="1:2" ht="16" x14ac:dyDescent="0.2">
      <c r="A6315" s="6"/>
      <c r="B6315" s="6"/>
    </row>
    <row r="6316" spans="1:2" ht="16" x14ac:dyDescent="0.2">
      <c r="A6316" s="6"/>
      <c r="B6316" s="6"/>
    </row>
    <row r="6317" spans="1:2" ht="16" x14ac:dyDescent="0.2">
      <c r="A6317" s="6"/>
      <c r="B6317" s="6"/>
    </row>
    <row r="6318" spans="1:2" ht="16" x14ac:dyDescent="0.2">
      <c r="A6318" s="6"/>
      <c r="B6318" s="6"/>
    </row>
    <row r="6319" spans="1:2" ht="16" x14ac:dyDescent="0.2">
      <c r="A6319" s="6"/>
      <c r="B6319" s="6"/>
    </row>
    <row r="6320" spans="1:2" ht="16" x14ac:dyDescent="0.2">
      <c r="A6320" s="6"/>
      <c r="B6320" s="6"/>
    </row>
    <row r="6321" spans="1:2" ht="16" x14ac:dyDescent="0.2">
      <c r="A6321" s="6"/>
      <c r="B6321" s="6"/>
    </row>
    <row r="6322" spans="1:2" ht="16" x14ac:dyDescent="0.2">
      <c r="A6322" s="6"/>
      <c r="B6322" s="6"/>
    </row>
    <row r="6323" spans="1:2" ht="16" x14ac:dyDescent="0.2">
      <c r="A6323" s="6"/>
      <c r="B6323" s="6"/>
    </row>
    <row r="6324" spans="1:2" ht="16" x14ac:dyDescent="0.2">
      <c r="A6324" s="6"/>
      <c r="B6324" s="6"/>
    </row>
    <row r="6325" spans="1:2" ht="16" x14ac:dyDescent="0.2">
      <c r="A6325" s="6"/>
      <c r="B6325" s="6"/>
    </row>
    <row r="6326" spans="1:2" ht="16" x14ac:dyDescent="0.2">
      <c r="A6326" s="6"/>
      <c r="B6326" s="6"/>
    </row>
    <row r="6327" spans="1:2" ht="16" x14ac:dyDescent="0.2">
      <c r="A6327" s="6"/>
      <c r="B6327" s="6"/>
    </row>
    <row r="6328" spans="1:2" ht="16" x14ac:dyDescent="0.2">
      <c r="A6328" s="6"/>
      <c r="B6328" s="6"/>
    </row>
    <row r="6329" spans="1:2" ht="16" x14ac:dyDescent="0.2">
      <c r="A6329" s="6"/>
      <c r="B6329" s="6"/>
    </row>
    <row r="6330" spans="1:2" ht="16" x14ac:dyDescent="0.2">
      <c r="A6330" s="6"/>
      <c r="B6330" s="6"/>
    </row>
    <row r="6331" spans="1:2" ht="16" x14ac:dyDescent="0.2">
      <c r="A6331" s="6"/>
      <c r="B6331" s="6"/>
    </row>
    <row r="6332" spans="1:2" ht="16" x14ac:dyDescent="0.2">
      <c r="A6332" s="6"/>
      <c r="B6332" s="6"/>
    </row>
    <row r="6333" spans="1:2" ht="16" x14ac:dyDescent="0.2">
      <c r="A6333" s="6"/>
      <c r="B6333" s="6"/>
    </row>
    <row r="6334" spans="1:2" ht="16" x14ac:dyDescent="0.2">
      <c r="A6334" s="6"/>
      <c r="B6334" s="6"/>
    </row>
    <row r="6335" spans="1:2" ht="16" x14ac:dyDescent="0.2">
      <c r="A6335" s="6"/>
      <c r="B6335" s="6"/>
    </row>
    <row r="6336" spans="1:2" ht="16" x14ac:dyDescent="0.2">
      <c r="A6336" s="6"/>
      <c r="B6336" s="6"/>
    </row>
    <row r="6337" spans="1:2" ht="16" x14ac:dyDescent="0.2">
      <c r="A6337" s="6"/>
      <c r="B6337" s="6"/>
    </row>
    <row r="6338" spans="1:2" ht="16" x14ac:dyDescent="0.2">
      <c r="A6338" s="6"/>
      <c r="B6338" s="6"/>
    </row>
    <row r="6339" spans="1:2" ht="16" x14ac:dyDescent="0.2">
      <c r="A6339" s="6"/>
      <c r="B6339" s="6"/>
    </row>
    <row r="6340" spans="1:2" ht="16" x14ac:dyDescent="0.2">
      <c r="A6340" s="6"/>
      <c r="B6340" s="6"/>
    </row>
    <row r="6341" spans="1:2" ht="16" x14ac:dyDescent="0.2">
      <c r="A6341" s="6"/>
      <c r="B6341" s="6"/>
    </row>
    <row r="6342" spans="1:2" ht="16" x14ac:dyDescent="0.2">
      <c r="A6342" s="6"/>
      <c r="B6342" s="6"/>
    </row>
    <row r="6343" spans="1:2" ht="16" x14ac:dyDescent="0.2">
      <c r="A6343" s="6"/>
      <c r="B6343" s="6"/>
    </row>
    <row r="6344" spans="1:2" ht="16" x14ac:dyDescent="0.2">
      <c r="A6344" s="6"/>
      <c r="B6344" s="6"/>
    </row>
    <row r="6345" spans="1:2" ht="16" x14ac:dyDescent="0.2">
      <c r="A6345" s="6"/>
      <c r="B6345" s="6"/>
    </row>
    <row r="6346" spans="1:2" ht="16" x14ac:dyDescent="0.2">
      <c r="A6346" s="6"/>
      <c r="B6346" s="6"/>
    </row>
    <row r="6347" spans="1:2" ht="16" x14ac:dyDescent="0.2">
      <c r="A6347" s="6"/>
      <c r="B6347" s="6"/>
    </row>
    <row r="6348" spans="1:2" ht="16" x14ac:dyDescent="0.2">
      <c r="A6348" s="6"/>
      <c r="B6348" s="6"/>
    </row>
    <row r="6349" spans="1:2" ht="16" x14ac:dyDescent="0.2">
      <c r="A6349" s="6"/>
      <c r="B6349" s="6"/>
    </row>
    <row r="6350" spans="1:2" ht="16" x14ac:dyDescent="0.2">
      <c r="A6350" s="6"/>
      <c r="B6350" s="6"/>
    </row>
    <row r="6351" spans="1:2" ht="16" x14ac:dyDescent="0.2">
      <c r="A6351" s="6"/>
      <c r="B6351" s="6"/>
    </row>
    <row r="6352" spans="1:2" ht="16" x14ac:dyDescent="0.2">
      <c r="A6352" s="6"/>
      <c r="B6352" s="6"/>
    </row>
    <row r="6353" spans="1:2" ht="16" x14ac:dyDescent="0.2">
      <c r="A6353" s="6"/>
      <c r="B6353" s="6"/>
    </row>
    <row r="6354" spans="1:2" ht="16" x14ac:dyDescent="0.2">
      <c r="A6354" s="6"/>
      <c r="B6354" s="6"/>
    </row>
    <row r="6355" spans="1:2" ht="16" x14ac:dyDescent="0.2">
      <c r="A6355" s="6"/>
      <c r="B6355" s="6"/>
    </row>
    <row r="6356" spans="1:2" ht="16" x14ac:dyDescent="0.2">
      <c r="A6356" s="6"/>
      <c r="B6356" s="6"/>
    </row>
    <row r="6357" spans="1:2" ht="16" x14ac:dyDescent="0.2">
      <c r="A6357" s="6"/>
      <c r="B6357" s="6"/>
    </row>
    <row r="6358" spans="1:2" ht="16" x14ac:dyDescent="0.2">
      <c r="A6358" s="6"/>
      <c r="B6358" s="6"/>
    </row>
    <row r="6359" spans="1:2" ht="16" x14ac:dyDescent="0.2">
      <c r="A6359" s="6"/>
      <c r="B6359" s="6"/>
    </row>
    <row r="6360" spans="1:2" ht="16" x14ac:dyDescent="0.2">
      <c r="A6360" s="6"/>
      <c r="B6360" s="6"/>
    </row>
    <row r="6361" spans="1:2" ht="16" x14ac:dyDescent="0.2">
      <c r="A6361" s="6"/>
      <c r="B6361" s="6"/>
    </row>
    <row r="6362" spans="1:2" ht="16" x14ac:dyDescent="0.2">
      <c r="A6362" s="6"/>
      <c r="B6362" s="6"/>
    </row>
    <row r="6363" spans="1:2" ht="16" x14ac:dyDescent="0.2">
      <c r="A6363" s="6"/>
      <c r="B6363" s="6"/>
    </row>
    <row r="6364" spans="1:2" ht="16" x14ac:dyDescent="0.2">
      <c r="A6364" s="6"/>
      <c r="B6364" s="6"/>
    </row>
    <row r="6365" spans="1:2" ht="16" x14ac:dyDescent="0.2">
      <c r="A6365" s="6"/>
      <c r="B6365" s="6"/>
    </row>
    <row r="6366" spans="1:2" ht="16" x14ac:dyDescent="0.2">
      <c r="A6366" s="6"/>
      <c r="B6366" s="6"/>
    </row>
    <row r="6367" spans="1:2" ht="16" x14ac:dyDescent="0.2">
      <c r="A6367" s="6"/>
      <c r="B6367" s="6"/>
    </row>
    <row r="6368" spans="1:2" ht="16" x14ac:dyDescent="0.2">
      <c r="A6368" s="6"/>
      <c r="B6368" s="6"/>
    </row>
    <row r="6369" spans="1:2" ht="16" x14ac:dyDescent="0.2">
      <c r="A6369" s="6"/>
      <c r="B6369" s="6"/>
    </row>
    <row r="6370" spans="1:2" ht="16" x14ac:dyDescent="0.2">
      <c r="A6370" s="6"/>
      <c r="B6370" s="6"/>
    </row>
    <row r="6371" spans="1:2" ht="16" x14ac:dyDescent="0.2">
      <c r="A6371" s="6"/>
      <c r="B6371" s="6"/>
    </row>
    <row r="6372" spans="1:2" ht="16" x14ac:dyDescent="0.2">
      <c r="A6372" s="6"/>
      <c r="B6372" s="6"/>
    </row>
    <row r="6373" spans="1:2" ht="16" x14ac:dyDescent="0.2">
      <c r="A6373" s="6"/>
      <c r="B6373" s="6"/>
    </row>
    <row r="6374" spans="1:2" ht="16" x14ac:dyDescent="0.2">
      <c r="A6374" s="6"/>
      <c r="B6374" s="6"/>
    </row>
    <row r="6375" spans="1:2" ht="16" x14ac:dyDescent="0.2">
      <c r="A6375" s="6"/>
      <c r="B6375" s="6"/>
    </row>
    <row r="6376" spans="1:2" ht="16" x14ac:dyDescent="0.2">
      <c r="A6376" s="6"/>
      <c r="B6376" s="6"/>
    </row>
    <row r="6377" spans="1:2" ht="16" x14ac:dyDescent="0.2">
      <c r="A6377" s="6"/>
      <c r="B6377" s="6"/>
    </row>
    <row r="6378" spans="1:2" ht="16" x14ac:dyDescent="0.2">
      <c r="A6378" s="6"/>
      <c r="B6378" s="6"/>
    </row>
    <row r="6379" spans="1:2" ht="16" x14ac:dyDescent="0.2">
      <c r="A6379" s="6"/>
      <c r="B6379" s="6"/>
    </row>
    <row r="6380" spans="1:2" ht="16" x14ac:dyDescent="0.2">
      <c r="A6380" s="6"/>
      <c r="B6380" s="6"/>
    </row>
    <row r="6381" spans="1:2" ht="16" x14ac:dyDescent="0.2">
      <c r="A6381" s="6"/>
      <c r="B6381" s="6"/>
    </row>
    <row r="6382" spans="1:2" ht="16" x14ac:dyDescent="0.2">
      <c r="A6382" s="6"/>
      <c r="B6382" s="6"/>
    </row>
    <row r="6383" spans="1:2" ht="16" x14ac:dyDescent="0.2">
      <c r="A6383" s="6"/>
      <c r="B6383" s="6"/>
    </row>
    <row r="6384" spans="1:2" ht="16" x14ac:dyDescent="0.2">
      <c r="A6384" s="6"/>
      <c r="B6384" s="6"/>
    </row>
    <row r="6385" spans="1:2" ht="16" x14ac:dyDescent="0.2">
      <c r="A6385" s="6"/>
      <c r="B6385" s="6"/>
    </row>
    <row r="6386" spans="1:2" ht="16" x14ac:dyDescent="0.2">
      <c r="A6386" s="6"/>
      <c r="B6386" s="6"/>
    </row>
    <row r="6387" spans="1:2" ht="16" x14ac:dyDescent="0.2">
      <c r="A6387" s="6"/>
      <c r="B6387" s="6"/>
    </row>
    <row r="6388" spans="1:2" ht="16" x14ac:dyDescent="0.2">
      <c r="A6388" s="6"/>
      <c r="B6388" s="6"/>
    </row>
    <row r="6389" spans="1:2" ht="16" x14ac:dyDescent="0.2">
      <c r="A6389" s="6"/>
      <c r="B6389" s="6"/>
    </row>
    <row r="6390" spans="1:2" ht="16" x14ac:dyDescent="0.2">
      <c r="A6390" s="6"/>
      <c r="B6390" s="6"/>
    </row>
    <row r="6391" spans="1:2" ht="16" x14ac:dyDescent="0.2">
      <c r="A6391" s="6"/>
      <c r="B6391" s="6"/>
    </row>
    <row r="6392" spans="1:2" ht="16" x14ac:dyDescent="0.2">
      <c r="A6392" s="6"/>
      <c r="B6392" s="6"/>
    </row>
    <row r="6393" spans="1:2" ht="16" x14ac:dyDescent="0.2">
      <c r="A6393" s="6"/>
      <c r="B6393" s="6"/>
    </row>
    <row r="6394" spans="1:2" ht="16" x14ac:dyDescent="0.2">
      <c r="A6394" s="6"/>
      <c r="B6394" s="6"/>
    </row>
    <row r="6395" spans="1:2" ht="16" x14ac:dyDescent="0.2">
      <c r="A6395" s="6"/>
      <c r="B6395" s="6"/>
    </row>
    <row r="6396" spans="1:2" ht="16" x14ac:dyDescent="0.2">
      <c r="A6396" s="6"/>
      <c r="B6396" s="6"/>
    </row>
    <row r="6397" spans="1:2" ht="16" x14ac:dyDescent="0.2">
      <c r="A6397" s="6"/>
      <c r="B6397" s="6"/>
    </row>
    <row r="6398" spans="1:2" ht="16" x14ac:dyDescent="0.2">
      <c r="A6398" s="6"/>
      <c r="B6398" s="6"/>
    </row>
    <row r="6399" spans="1:2" ht="16" x14ac:dyDescent="0.2">
      <c r="A6399" s="6"/>
      <c r="B6399" s="6"/>
    </row>
    <row r="6400" spans="1:2" ht="16" x14ac:dyDescent="0.2">
      <c r="A6400" s="6"/>
      <c r="B6400" s="6"/>
    </row>
    <row r="6401" spans="1:2" ht="16" x14ac:dyDescent="0.2">
      <c r="A6401" s="6"/>
      <c r="B6401" s="6"/>
    </row>
    <row r="6402" spans="1:2" ht="16" x14ac:dyDescent="0.2">
      <c r="A6402" s="6"/>
      <c r="B6402" s="6"/>
    </row>
    <row r="6403" spans="1:2" ht="16" x14ac:dyDescent="0.2">
      <c r="A6403" s="6"/>
      <c r="B6403" s="6"/>
    </row>
    <row r="6404" spans="1:2" ht="16" x14ac:dyDescent="0.2">
      <c r="A6404" s="6"/>
      <c r="B6404" s="6"/>
    </row>
    <row r="6405" spans="1:2" ht="16" x14ac:dyDescent="0.2">
      <c r="A6405" s="6"/>
      <c r="B6405" s="6"/>
    </row>
    <row r="6406" spans="1:2" ht="16" x14ac:dyDescent="0.2">
      <c r="A6406" s="6"/>
      <c r="B6406" s="6"/>
    </row>
    <row r="6407" spans="1:2" ht="16" x14ac:dyDescent="0.2">
      <c r="A6407" s="6"/>
      <c r="B6407" s="6"/>
    </row>
    <row r="6408" spans="1:2" ht="16" x14ac:dyDescent="0.2">
      <c r="A6408" s="6"/>
      <c r="B6408" s="6"/>
    </row>
    <row r="6409" spans="1:2" ht="16" x14ac:dyDescent="0.2">
      <c r="A6409" s="6"/>
      <c r="B6409" s="6"/>
    </row>
    <row r="6410" spans="1:2" ht="16" x14ac:dyDescent="0.2">
      <c r="A6410" s="6"/>
      <c r="B6410" s="6"/>
    </row>
    <row r="6411" spans="1:2" ht="16" x14ac:dyDescent="0.2">
      <c r="A6411" s="6"/>
      <c r="B6411" s="6"/>
    </row>
    <row r="6412" spans="1:2" ht="16" x14ac:dyDescent="0.2">
      <c r="A6412" s="6"/>
      <c r="B6412" s="6"/>
    </row>
    <row r="6413" spans="1:2" ht="16" x14ac:dyDescent="0.2">
      <c r="A6413" s="6"/>
      <c r="B6413" s="6"/>
    </row>
    <row r="6414" spans="1:2" ht="16" x14ac:dyDescent="0.2">
      <c r="A6414" s="6"/>
      <c r="B6414" s="6"/>
    </row>
    <row r="6415" spans="1:2" ht="16" x14ac:dyDescent="0.2">
      <c r="A6415" s="6"/>
      <c r="B6415" s="6"/>
    </row>
    <row r="6416" spans="1:2" ht="16" x14ac:dyDescent="0.2">
      <c r="A6416" s="6"/>
      <c r="B6416" s="6"/>
    </row>
    <row r="6417" spans="1:2" ht="16" x14ac:dyDescent="0.2">
      <c r="A6417" s="6"/>
      <c r="B6417" s="6"/>
    </row>
    <row r="6418" spans="1:2" ht="16" x14ac:dyDescent="0.2">
      <c r="A6418" s="6"/>
      <c r="B6418" s="6"/>
    </row>
    <row r="6419" spans="1:2" ht="16" x14ac:dyDescent="0.2">
      <c r="A6419" s="6"/>
      <c r="B6419" s="6"/>
    </row>
    <row r="6420" spans="1:2" ht="16" x14ac:dyDescent="0.2">
      <c r="A6420" s="6"/>
      <c r="B6420" s="6"/>
    </row>
    <row r="6421" spans="1:2" ht="16" x14ac:dyDescent="0.2">
      <c r="A6421" s="6"/>
      <c r="B6421" s="6"/>
    </row>
    <row r="6422" spans="1:2" ht="16" x14ac:dyDescent="0.2">
      <c r="A6422" s="6"/>
      <c r="B6422" s="6"/>
    </row>
    <row r="6423" spans="1:2" ht="16" x14ac:dyDescent="0.2">
      <c r="A6423" s="6"/>
      <c r="B6423" s="6"/>
    </row>
    <row r="6424" spans="1:2" ht="16" x14ac:dyDescent="0.2">
      <c r="A6424" s="6"/>
      <c r="B6424" s="6"/>
    </row>
    <row r="6425" spans="1:2" ht="16" x14ac:dyDescent="0.2">
      <c r="A6425" s="6"/>
      <c r="B6425" s="6"/>
    </row>
    <row r="6426" spans="1:2" ht="16" x14ac:dyDescent="0.2">
      <c r="A6426" s="6"/>
      <c r="B6426" s="6"/>
    </row>
    <row r="6427" spans="1:2" ht="16" x14ac:dyDescent="0.2">
      <c r="A6427" s="6"/>
      <c r="B6427" s="6"/>
    </row>
    <row r="6428" spans="1:2" ht="16" x14ac:dyDescent="0.2">
      <c r="A6428" s="6"/>
      <c r="B6428" s="6"/>
    </row>
    <row r="6429" spans="1:2" ht="16" x14ac:dyDescent="0.2">
      <c r="A6429" s="6"/>
      <c r="B6429" s="6"/>
    </row>
    <row r="6430" spans="1:2" ht="16" x14ac:dyDescent="0.2">
      <c r="A6430" s="6"/>
      <c r="B6430" s="6"/>
    </row>
    <row r="6431" spans="1:2" ht="16" x14ac:dyDescent="0.2">
      <c r="A6431" s="6"/>
      <c r="B6431" s="6"/>
    </row>
    <row r="6432" spans="1:2" ht="16" x14ac:dyDescent="0.2">
      <c r="A6432" s="6"/>
      <c r="B6432" s="6"/>
    </row>
    <row r="6433" spans="1:2" ht="16" x14ac:dyDescent="0.2">
      <c r="A6433" s="6"/>
      <c r="B6433" s="6"/>
    </row>
    <row r="6434" spans="1:2" ht="16" x14ac:dyDescent="0.2">
      <c r="A6434" s="6"/>
      <c r="B6434" s="6"/>
    </row>
    <row r="6435" spans="1:2" ht="16" x14ac:dyDescent="0.2">
      <c r="A6435" s="6"/>
      <c r="B6435" s="6"/>
    </row>
    <row r="6436" spans="1:2" ht="16" x14ac:dyDescent="0.2">
      <c r="A6436" s="6"/>
      <c r="B6436" s="6"/>
    </row>
    <row r="6437" spans="1:2" ht="16" x14ac:dyDescent="0.2">
      <c r="A6437" s="6"/>
      <c r="B6437" s="6"/>
    </row>
    <row r="6438" spans="1:2" ht="16" x14ac:dyDescent="0.2">
      <c r="A6438" s="6"/>
      <c r="B6438" s="6"/>
    </row>
    <row r="6439" spans="1:2" ht="16" x14ac:dyDescent="0.2">
      <c r="A6439" s="6"/>
      <c r="B6439" s="6"/>
    </row>
    <row r="6440" spans="1:2" ht="16" x14ac:dyDescent="0.2">
      <c r="A6440" s="6"/>
      <c r="B6440" s="6"/>
    </row>
    <row r="6441" spans="1:2" ht="16" x14ac:dyDescent="0.2">
      <c r="A6441" s="6"/>
      <c r="B6441" s="6"/>
    </row>
    <row r="6442" spans="1:2" ht="16" x14ac:dyDescent="0.2">
      <c r="A6442" s="6"/>
      <c r="B6442" s="6"/>
    </row>
    <row r="6443" spans="1:2" ht="16" x14ac:dyDescent="0.2">
      <c r="A6443" s="6"/>
      <c r="B6443" s="6"/>
    </row>
    <row r="6444" spans="1:2" ht="16" x14ac:dyDescent="0.2">
      <c r="A6444" s="6"/>
      <c r="B6444" s="6"/>
    </row>
    <row r="6445" spans="1:2" ht="16" x14ac:dyDescent="0.2">
      <c r="A6445" s="6"/>
      <c r="B6445" s="6"/>
    </row>
    <row r="6446" spans="1:2" ht="16" x14ac:dyDescent="0.2">
      <c r="A6446" s="6"/>
      <c r="B6446" s="6"/>
    </row>
    <row r="6447" spans="1:2" ht="16" x14ac:dyDescent="0.2">
      <c r="A6447" s="6"/>
      <c r="B6447" s="6"/>
    </row>
    <row r="6448" spans="1:2" ht="16" x14ac:dyDescent="0.2">
      <c r="A6448" s="6"/>
      <c r="B6448" s="6"/>
    </row>
    <row r="6449" spans="1:2" ht="16" x14ac:dyDescent="0.2">
      <c r="A6449" s="6"/>
      <c r="B6449" s="6"/>
    </row>
    <row r="6450" spans="1:2" ht="16" x14ac:dyDescent="0.2">
      <c r="A6450" s="6"/>
      <c r="B6450" s="6"/>
    </row>
    <row r="6451" spans="1:2" ht="16" x14ac:dyDescent="0.2">
      <c r="A6451" s="6"/>
      <c r="B6451" s="6"/>
    </row>
    <row r="6452" spans="1:2" ht="16" x14ac:dyDescent="0.2">
      <c r="A6452" s="6"/>
      <c r="B6452" s="6"/>
    </row>
    <row r="6453" spans="1:2" ht="16" x14ac:dyDescent="0.2">
      <c r="A6453" s="6"/>
      <c r="B6453" s="6"/>
    </row>
    <row r="6454" spans="1:2" ht="16" x14ac:dyDescent="0.2">
      <c r="A6454" s="6"/>
      <c r="B6454" s="6"/>
    </row>
    <row r="6455" spans="1:2" ht="16" x14ac:dyDescent="0.2">
      <c r="A6455" s="6"/>
      <c r="B6455" s="6"/>
    </row>
    <row r="6456" spans="1:2" ht="16" x14ac:dyDescent="0.2">
      <c r="A6456" s="6"/>
      <c r="B6456" s="6"/>
    </row>
    <row r="6457" spans="1:2" ht="16" x14ac:dyDescent="0.2">
      <c r="A6457" s="6"/>
      <c r="B6457" s="6"/>
    </row>
    <row r="6458" spans="1:2" ht="16" x14ac:dyDescent="0.2">
      <c r="A6458" s="6"/>
      <c r="B6458" s="6"/>
    </row>
    <row r="6459" spans="1:2" ht="16" x14ac:dyDescent="0.2">
      <c r="A6459" s="6"/>
      <c r="B6459" s="6"/>
    </row>
    <row r="6460" spans="1:2" ht="16" x14ac:dyDescent="0.2">
      <c r="A6460" s="6"/>
      <c r="B6460" s="6"/>
    </row>
    <row r="6461" spans="1:2" ht="16" x14ac:dyDescent="0.2">
      <c r="A6461" s="6"/>
      <c r="B6461" s="6"/>
    </row>
    <row r="6462" spans="1:2" ht="16" x14ac:dyDescent="0.2">
      <c r="A6462" s="6"/>
      <c r="B6462" s="6"/>
    </row>
    <row r="6463" spans="1:2" ht="16" x14ac:dyDescent="0.2">
      <c r="A6463" s="6"/>
      <c r="B6463" s="6"/>
    </row>
    <row r="6464" spans="1:2" ht="16" x14ac:dyDescent="0.2">
      <c r="A6464" s="6"/>
      <c r="B6464" s="6"/>
    </row>
    <row r="6465" spans="1:2" ht="16" x14ac:dyDescent="0.2">
      <c r="A6465" s="6"/>
      <c r="B6465" s="6"/>
    </row>
    <row r="6466" spans="1:2" ht="16" x14ac:dyDescent="0.2">
      <c r="A6466" s="6"/>
      <c r="B6466" s="6"/>
    </row>
    <row r="6467" spans="1:2" ht="16" x14ac:dyDescent="0.2">
      <c r="A6467" s="6"/>
      <c r="B6467" s="6"/>
    </row>
    <row r="6468" spans="1:2" ht="16" x14ac:dyDescent="0.2">
      <c r="A6468" s="6"/>
      <c r="B6468" s="6"/>
    </row>
    <row r="6469" spans="1:2" ht="16" x14ac:dyDescent="0.2">
      <c r="A6469" s="6"/>
      <c r="B6469" s="6"/>
    </row>
    <row r="6470" spans="1:2" ht="16" x14ac:dyDescent="0.2">
      <c r="A6470" s="6"/>
      <c r="B6470" s="6"/>
    </row>
    <row r="6471" spans="1:2" ht="16" x14ac:dyDescent="0.2">
      <c r="A6471" s="6"/>
      <c r="B6471" s="6"/>
    </row>
    <row r="6472" spans="1:2" ht="16" x14ac:dyDescent="0.2">
      <c r="A6472" s="6"/>
      <c r="B6472" s="6"/>
    </row>
    <row r="6473" spans="1:2" ht="16" x14ac:dyDescent="0.2">
      <c r="A6473" s="6"/>
      <c r="B6473" s="6"/>
    </row>
    <row r="6474" spans="1:2" ht="16" x14ac:dyDescent="0.2">
      <c r="A6474" s="6"/>
      <c r="B6474" s="6"/>
    </row>
    <row r="6475" spans="1:2" ht="16" x14ac:dyDescent="0.2">
      <c r="A6475" s="6"/>
      <c r="B6475" s="6"/>
    </row>
    <row r="6476" spans="1:2" ht="16" x14ac:dyDescent="0.2">
      <c r="A6476" s="6"/>
      <c r="B6476" s="6"/>
    </row>
    <row r="6477" spans="1:2" ht="16" x14ac:dyDescent="0.2">
      <c r="A6477" s="6"/>
      <c r="B6477" s="6"/>
    </row>
    <row r="6478" spans="1:2" ht="16" x14ac:dyDescent="0.2">
      <c r="A6478" s="6"/>
      <c r="B6478" s="6"/>
    </row>
    <row r="6479" spans="1:2" ht="16" x14ac:dyDescent="0.2">
      <c r="A6479" s="6"/>
      <c r="B6479" s="6"/>
    </row>
    <row r="6480" spans="1:2" ht="16" x14ac:dyDescent="0.2">
      <c r="A6480" s="6"/>
      <c r="B6480" s="6"/>
    </row>
    <row r="6481" spans="1:2" ht="16" x14ac:dyDescent="0.2">
      <c r="A6481" s="6"/>
      <c r="B6481" s="6"/>
    </row>
    <row r="6482" spans="1:2" ht="16" x14ac:dyDescent="0.2">
      <c r="A6482" s="6"/>
      <c r="B6482" s="6"/>
    </row>
    <row r="6483" spans="1:2" ht="16" x14ac:dyDescent="0.2">
      <c r="A6483" s="6"/>
      <c r="B6483" s="6"/>
    </row>
    <row r="6484" spans="1:2" ht="16" x14ac:dyDescent="0.2">
      <c r="A6484" s="6"/>
      <c r="B6484" s="6"/>
    </row>
    <row r="6485" spans="1:2" ht="16" x14ac:dyDescent="0.2">
      <c r="A6485" s="6"/>
      <c r="B6485" s="6"/>
    </row>
    <row r="6486" spans="1:2" ht="16" x14ac:dyDescent="0.2">
      <c r="A6486" s="6"/>
      <c r="B6486" s="6"/>
    </row>
    <row r="6487" spans="1:2" ht="16" x14ac:dyDescent="0.2">
      <c r="A6487" s="6"/>
      <c r="B6487" s="6"/>
    </row>
    <row r="6488" spans="1:2" ht="16" x14ac:dyDescent="0.2">
      <c r="A6488" s="6"/>
      <c r="B6488" s="6"/>
    </row>
    <row r="6489" spans="1:2" ht="16" x14ac:dyDescent="0.2">
      <c r="A6489" s="6"/>
      <c r="B6489" s="6"/>
    </row>
    <row r="6490" spans="1:2" ht="16" x14ac:dyDescent="0.2">
      <c r="A6490" s="6"/>
      <c r="B6490" s="6"/>
    </row>
    <row r="6491" spans="1:2" ht="16" x14ac:dyDescent="0.2">
      <c r="A6491" s="6"/>
      <c r="B6491" s="6"/>
    </row>
    <row r="6492" spans="1:2" ht="16" x14ac:dyDescent="0.2">
      <c r="A6492" s="6"/>
      <c r="B6492" s="6"/>
    </row>
    <row r="6493" spans="1:2" ht="16" x14ac:dyDescent="0.2">
      <c r="A6493" s="6"/>
      <c r="B6493" s="6"/>
    </row>
    <row r="6494" spans="1:2" ht="16" x14ac:dyDescent="0.2">
      <c r="A6494" s="6"/>
      <c r="B6494" s="6"/>
    </row>
    <row r="6495" spans="1:2" ht="16" x14ac:dyDescent="0.2">
      <c r="A6495" s="6"/>
      <c r="B6495" s="6"/>
    </row>
    <row r="6496" spans="1:2" ht="16" x14ac:dyDescent="0.2">
      <c r="A6496" s="6"/>
      <c r="B6496" s="6"/>
    </row>
    <row r="6497" spans="1:2" ht="16" x14ac:dyDescent="0.2">
      <c r="A6497" s="6"/>
      <c r="B6497" s="6"/>
    </row>
    <row r="6498" spans="1:2" ht="16" x14ac:dyDescent="0.2">
      <c r="A6498" s="6"/>
      <c r="B6498" s="6"/>
    </row>
    <row r="6499" spans="1:2" ht="16" x14ac:dyDescent="0.2">
      <c r="A6499" s="6"/>
      <c r="B6499" s="6"/>
    </row>
    <row r="6500" spans="1:2" ht="16" x14ac:dyDescent="0.2">
      <c r="A6500" s="6"/>
      <c r="B6500" s="6"/>
    </row>
    <row r="6501" spans="1:2" ht="16" x14ac:dyDescent="0.2">
      <c r="A6501" s="6"/>
      <c r="B6501" s="6"/>
    </row>
    <row r="6502" spans="1:2" ht="16" x14ac:dyDescent="0.2">
      <c r="A6502" s="6"/>
      <c r="B6502" s="6"/>
    </row>
    <row r="6503" spans="1:2" ht="16" x14ac:dyDescent="0.2">
      <c r="A6503" s="6"/>
      <c r="B6503" s="6"/>
    </row>
    <row r="6504" spans="1:2" ht="16" x14ac:dyDescent="0.2">
      <c r="A6504" s="6"/>
      <c r="B6504" s="6"/>
    </row>
    <row r="6505" spans="1:2" ht="16" x14ac:dyDescent="0.2">
      <c r="A6505" s="6"/>
      <c r="B6505" s="6"/>
    </row>
    <row r="6506" spans="1:2" ht="16" x14ac:dyDescent="0.2">
      <c r="A6506" s="6"/>
      <c r="B6506" s="6"/>
    </row>
    <row r="6507" spans="1:2" ht="16" x14ac:dyDescent="0.2">
      <c r="A6507" s="6"/>
      <c r="B6507" s="6"/>
    </row>
    <row r="6508" spans="1:2" ht="16" x14ac:dyDescent="0.2">
      <c r="A6508" s="6"/>
      <c r="B6508" s="6"/>
    </row>
    <row r="6509" spans="1:2" ht="16" x14ac:dyDescent="0.2">
      <c r="A6509" s="6"/>
      <c r="B6509" s="6"/>
    </row>
    <row r="6510" spans="1:2" ht="16" x14ac:dyDescent="0.2">
      <c r="A6510" s="6"/>
      <c r="B6510" s="6"/>
    </row>
    <row r="6511" spans="1:2" ht="16" x14ac:dyDescent="0.2">
      <c r="A6511" s="6"/>
      <c r="B6511" s="6"/>
    </row>
    <row r="6512" spans="1:2" ht="16" x14ac:dyDescent="0.2">
      <c r="A6512" s="6"/>
      <c r="B6512" s="6"/>
    </row>
    <row r="6513" spans="1:2" ht="16" x14ac:dyDescent="0.2">
      <c r="A6513" s="6"/>
      <c r="B6513" s="6"/>
    </row>
    <row r="6514" spans="1:2" ht="16" x14ac:dyDescent="0.2">
      <c r="A6514" s="6"/>
      <c r="B6514" s="6"/>
    </row>
    <row r="6515" spans="1:2" ht="16" x14ac:dyDescent="0.2">
      <c r="A6515" s="6"/>
      <c r="B6515" s="6"/>
    </row>
    <row r="6516" spans="1:2" ht="16" x14ac:dyDescent="0.2">
      <c r="A6516" s="6"/>
      <c r="B6516" s="6"/>
    </row>
    <row r="6517" spans="1:2" ht="16" x14ac:dyDescent="0.2">
      <c r="A6517" s="6"/>
      <c r="B6517" s="6"/>
    </row>
    <row r="6518" spans="1:2" ht="16" x14ac:dyDescent="0.2">
      <c r="A6518" s="6"/>
      <c r="B6518" s="6"/>
    </row>
    <row r="6519" spans="1:2" ht="16" x14ac:dyDescent="0.2">
      <c r="A6519" s="6"/>
      <c r="B6519" s="6"/>
    </row>
    <row r="6520" spans="1:2" ht="16" x14ac:dyDescent="0.2">
      <c r="A6520" s="6"/>
      <c r="B6520" s="6"/>
    </row>
    <row r="6521" spans="1:2" ht="16" x14ac:dyDescent="0.2">
      <c r="A6521" s="6"/>
      <c r="B6521" s="6"/>
    </row>
    <row r="6522" spans="1:2" ht="16" x14ac:dyDescent="0.2">
      <c r="A6522" s="6"/>
      <c r="B6522" s="6"/>
    </row>
    <row r="6523" spans="1:2" ht="16" x14ac:dyDescent="0.2">
      <c r="A6523" s="6"/>
      <c r="B6523" s="6"/>
    </row>
    <row r="6524" spans="1:2" ht="16" x14ac:dyDescent="0.2">
      <c r="A6524" s="6"/>
      <c r="B6524" s="6"/>
    </row>
    <row r="6525" spans="1:2" ht="16" x14ac:dyDescent="0.2">
      <c r="A6525" s="6"/>
      <c r="B6525" s="6"/>
    </row>
    <row r="6526" spans="1:2" ht="16" x14ac:dyDescent="0.2">
      <c r="A6526" s="6"/>
      <c r="B6526" s="6"/>
    </row>
    <row r="6527" spans="1:2" ht="16" x14ac:dyDescent="0.2">
      <c r="A6527" s="6"/>
      <c r="B6527" s="6"/>
    </row>
    <row r="6528" spans="1:2" ht="16" x14ac:dyDescent="0.2">
      <c r="A6528" s="6"/>
      <c r="B6528" s="6"/>
    </row>
    <row r="6529" spans="1:2" ht="16" x14ac:dyDescent="0.2">
      <c r="A6529" s="6"/>
      <c r="B6529" s="6"/>
    </row>
    <row r="6530" spans="1:2" ht="16" x14ac:dyDescent="0.2">
      <c r="A6530" s="6"/>
      <c r="B6530" s="6"/>
    </row>
    <row r="6531" spans="1:2" ht="16" x14ac:dyDescent="0.2">
      <c r="A6531" s="6"/>
      <c r="B6531" s="6"/>
    </row>
    <row r="6532" spans="1:2" ht="16" x14ac:dyDescent="0.2">
      <c r="A6532" s="6"/>
      <c r="B6532" s="6"/>
    </row>
    <row r="6533" spans="1:2" ht="16" x14ac:dyDescent="0.2">
      <c r="A6533" s="6"/>
      <c r="B6533" s="6"/>
    </row>
    <row r="6534" spans="1:2" ht="16" x14ac:dyDescent="0.2">
      <c r="A6534" s="6"/>
      <c r="B6534" s="6"/>
    </row>
    <row r="6535" spans="1:2" ht="16" x14ac:dyDescent="0.2">
      <c r="A6535" s="6"/>
      <c r="B6535" s="6"/>
    </row>
    <row r="6536" spans="1:2" ht="16" x14ac:dyDescent="0.2">
      <c r="A6536" s="6"/>
      <c r="B6536" s="6"/>
    </row>
    <row r="6537" spans="1:2" ht="16" x14ac:dyDescent="0.2">
      <c r="A6537" s="6"/>
      <c r="B6537" s="6"/>
    </row>
    <row r="6538" spans="1:2" ht="16" x14ac:dyDescent="0.2">
      <c r="A6538" s="6"/>
      <c r="B6538" s="6"/>
    </row>
    <row r="6539" spans="1:2" ht="16" x14ac:dyDescent="0.2">
      <c r="A6539" s="6"/>
      <c r="B6539" s="6"/>
    </row>
    <row r="6540" spans="1:2" ht="16" x14ac:dyDescent="0.2">
      <c r="A6540" s="6"/>
      <c r="B6540" s="6"/>
    </row>
    <row r="6541" spans="1:2" ht="16" x14ac:dyDescent="0.2">
      <c r="A6541" s="6"/>
      <c r="B6541" s="6"/>
    </row>
    <row r="6542" spans="1:2" ht="16" x14ac:dyDescent="0.2">
      <c r="A6542" s="6"/>
      <c r="B6542" s="6"/>
    </row>
    <row r="6543" spans="1:2" ht="16" x14ac:dyDescent="0.2">
      <c r="A6543" s="6"/>
      <c r="B6543" s="6"/>
    </row>
    <row r="6544" spans="1:2" ht="16" x14ac:dyDescent="0.2">
      <c r="A6544" s="6"/>
      <c r="B6544" s="6"/>
    </row>
    <row r="6545" spans="1:2" ht="16" x14ac:dyDescent="0.2">
      <c r="A6545" s="6"/>
      <c r="B6545" s="6"/>
    </row>
    <row r="6546" spans="1:2" ht="16" x14ac:dyDescent="0.2">
      <c r="A6546" s="6"/>
      <c r="B6546" s="6"/>
    </row>
    <row r="6547" spans="1:2" ht="16" x14ac:dyDescent="0.2">
      <c r="A6547" s="6"/>
      <c r="B6547" s="6"/>
    </row>
    <row r="6548" spans="1:2" ht="16" x14ac:dyDescent="0.2">
      <c r="A6548" s="6"/>
      <c r="B6548" s="6"/>
    </row>
    <row r="6549" spans="1:2" ht="16" x14ac:dyDescent="0.2">
      <c r="A6549" s="6"/>
      <c r="B6549" s="6"/>
    </row>
    <row r="6550" spans="1:2" ht="16" x14ac:dyDescent="0.2">
      <c r="A6550" s="6"/>
      <c r="B6550" s="6"/>
    </row>
    <row r="6551" spans="1:2" ht="16" x14ac:dyDescent="0.2">
      <c r="A6551" s="6"/>
      <c r="B6551" s="6"/>
    </row>
    <row r="6552" spans="1:2" ht="16" x14ac:dyDescent="0.2">
      <c r="A6552" s="6"/>
      <c r="B6552" s="6"/>
    </row>
    <row r="6553" spans="1:2" ht="16" x14ac:dyDescent="0.2">
      <c r="A6553" s="6"/>
      <c r="B6553" s="6"/>
    </row>
    <row r="6554" spans="1:2" ht="16" x14ac:dyDescent="0.2">
      <c r="A6554" s="6"/>
      <c r="B6554" s="6"/>
    </row>
    <row r="6555" spans="1:2" ht="16" x14ac:dyDescent="0.2">
      <c r="A6555" s="6"/>
      <c r="B6555" s="6"/>
    </row>
    <row r="6556" spans="1:2" ht="16" x14ac:dyDescent="0.2">
      <c r="A6556" s="6"/>
      <c r="B6556" s="6"/>
    </row>
    <row r="6557" spans="1:2" ht="16" x14ac:dyDescent="0.2">
      <c r="A6557" s="6"/>
      <c r="B6557" s="6"/>
    </row>
    <row r="6558" spans="1:2" ht="16" x14ac:dyDescent="0.2">
      <c r="A6558" s="6"/>
      <c r="B6558" s="6"/>
    </row>
    <row r="6559" spans="1:2" ht="16" x14ac:dyDescent="0.2">
      <c r="A6559" s="6"/>
      <c r="B6559" s="6"/>
    </row>
    <row r="6560" spans="1:2" ht="16" x14ac:dyDescent="0.2">
      <c r="A6560" s="6"/>
      <c r="B6560" s="6"/>
    </row>
    <row r="6561" spans="1:2" ht="16" x14ac:dyDescent="0.2">
      <c r="A6561" s="6"/>
      <c r="B6561" s="6"/>
    </row>
    <row r="6562" spans="1:2" ht="16" x14ac:dyDescent="0.2">
      <c r="A6562" s="6"/>
      <c r="B6562" s="6"/>
    </row>
    <row r="6563" spans="1:2" ht="16" x14ac:dyDescent="0.2">
      <c r="A6563" s="6"/>
      <c r="B6563" s="6"/>
    </row>
    <row r="6564" spans="1:2" ht="16" x14ac:dyDescent="0.2">
      <c r="A6564" s="6"/>
      <c r="B6564" s="6"/>
    </row>
    <row r="6565" spans="1:2" ht="16" x14ac:dyDescent="0.2">
      <c r="A6565" s="6"/>
      <c r="B6565" s="6"/>
    </row>
    <row r="6566" spans="1:2" ht="16" x14ac:dyDescent="0.2">
      <c r="A6566" s="6"/>
      <c r="B6566" s="6"/>
    </row>
    <row r="6567" spans="1:2" ht="16" x14ac:dyDescent="0.2">
      <c r="A6567" s="6"/>
      <c r="B6567" s="6"/>
    </row>
    <row r="6568" spans="1:2" ht="16" x14ac:dyDescent="0.2">
      <c r="A6568" s="6"/>
      <c r="B6568" s="6"/>
    </row>
    <row r="6569" spans="1:2" ht="16" x14ac:dyDescent="0.2">
      <c r="A6569" s="6"/>
      <c r="B6569" s="6"/>
    </row>
    <row r="6570" spans="1:2" ht="16" x14ac:dyDescent="0.2">
      <c r="A6570" s="6"/>
      <c r="B6570" s="6"/>
    </row>
    <row r="6571" spans="1:2" ht="16" x14ac:dyDescent="0.2">
      <c r="A6571" s="6"/>
      <c r="B6571" s="6"/>
    </row>
    <row r="6572" spans="1:2" ht="16" x14ac:dyDescent="0.2">
      <c r="A6572" s="6"/>
      <c r="B6572" s="6"/>
    </row>
    <row r="6573" spans="1:2" ht="16" x14ac:dyDescent="0.2">
      <c r="A6573" s="6"/>
      <c r="B6573" s="6"/>
    </row>
    <row r="6574" spans="1:2" ht="16" x14ac:dyDescent="0.2">
      <c r="A6574" s="6"/>
      <c r="B6574" s="6"/>
    </row>
    <row r="6575" spans="1:2" ht="16" x14ac:dyDescent="0.2">
      <c r="A6575" s="6"/>
      <c r="B6575" s="6"/>
    </row>
    <row r="6576" spans="1:2" ht="16" x14ac:dyDescent="0.2">
      <c r="A6576" s="6"/>
      <c r="B6576" s="6"/>
    </row>
    <row r="6577" spans="1:2" ht="16" x14ac:dyDescent="0.2">
      <c r="A6577" s="6"/>
      <c r="B6577" s="6"/>
    </row>
    <row r="6578" spans="1:2" ht="16" x14ac:dyDescent="0.2">
      <c r="A6578" s="6"/>
      <c r="B6578" s="6"/>
    </row>
    <row r="6579" spans="1:2" ht="16" x14ac:dyDescent="0.2">
      <c r="A6579" s="6"/>
      <c r="B6579" s="6"/>
    </row>
    <row r="6580" spans="1:2" ht="16" x14ac:dyDescent="0.2">
      <c r="A6580" s="6"/>
      <c r="B6580" s="6"/>
    </row>
    <row r="6581" spans="1:2" ht="16" x14ac:dyDescent="0.2">
      <c r="A6581" s="6"/>
      <c r="B6581" s="6"/>
    </row>
    <row r="6582" spans="1:2" ht="16" x14ac:dyDescent="0.2">
      <c r="A6582" s="6"/>
      <c r="B6582" s="6"/>
    </row>
    <row r="6583" spans="1:2" ht="16" x14ac:dyDescent="0.2">
      <c r="A6583" s="6"/>
      <c r="B6583" s="6"/>
    </row>
    <row r="6584" spans="1:2" ht="16" x14ac:dyDescent="0.2">
      <c r="A6584" s="6"/>
      <c r="B6584" s="6"/>
    </row>
    <row r="6585" spans="1:2" ht="16" x14ac:dyDescent="0.2">
      <c r="A6585" s="6"/>
      <c r="B6585" s="6"/>
    </row>
    <row r="6586" spans="1:2" ht="16" x14ac:dyDescent="0.2">
      <c r="A6586" s="6"/>
      <c r="B6586" s="6"/>
    </row>
    <row r="6587" spans="1:2" ht="16" x14ac:dyDescent="0.2">
      <c r="A6587" s="6"/>
      <c r="B6587" s="6"/>
    </row>
    <row r="6588" spans="1:2" ht="16" x14ac:dyDescent="0.2">
      <c r="A6588" s="6"/>
      <c r="B6588" s="6"/>
    </row>
    <row r="6589" spans="1:2" ht="16" x14ac:dyDescent="0.2">
      <c r="A6589" s="6"/>
      <c r="B6589" s="6"/>
    </row>
    <row r="6590" spans="1:2" ht="16" x14ac:dyDescent="0.2">
      <c r="A6590" s="6"/>
      <c r="B6590" s="6"/>
    </row>
    <row r="6591" spans="1:2" ht="16" x14ac:dyDescent="0.2">
      <c r="A6591" s="6"/>
      <c r="B6591" s="6"/>
    </row>
    <row r="6592" spans="1:2" ht="16" x14ac:dyDescent="0.2">
      <c r="A6592" s="6"/>
      <c r="B6592" s="6"/>
    </row>
    <row r="6593" spans="1:2" ht="16" x14ac:dyDescent="0.2">
      <c r="A6593" s="6"/>
      <c r="B6593" s="6"/>
    </row>
    <row r="6594" spans="1:2" ht="16" x14ac:dyDescent="0.2">
      <c r="A6594" s="6"/>
      <c r="B6594" s="6"/>
    </row>
    <row r="6595" spans="1:2" ht="16" x14ac:dyDescent="0.2">
      <c r="A6595" s="6"/>
      <c r="B6595" s="6"/>
    </row>
    <row r="6596" spans="1:2" ht="16" x14ac:dyDescent="0.2">
      <c r="A6596" s="6"/>
      <c r="B6596" s="6"/>
    </row>
    <row r="6597" spans="1:2" ht="16" x14ac:dyDescent="0.2">
      <c r="A6597" s="6"/>
      <c r="B6597" s="6"/>
    </row>
    <row r="6598" spans="1:2" ht="16" x14ac:dyDescent="0.2">
      <c r="A6598" s="6"/>
      <c r="B6598" s="6"/>
    </row>
    <row r="6599" spans="1:2" ht="16" x14ac:dyDescent="0.2">
      <c r="A6599" s="6"/>
      <c r="B6599" s="6"/>
    </row>
    <row r="6600" spans="1:2" ht="16" x14ac:dyDescent="0.2">
      <c r="A6600" s="6"/>
      <c r="B6600" s="6"/>
    </row>
    <row r="6601" spans="1:2" ht="16" x14ac:dyDescent="0.2">
      <c r="A6601" s="6"/>
      <c r="B6601" s="6"/>
    </row>
    <row r="6602" spans="1:2" ht="16" x14ac:dyDescent="0.2">
      <c r="A6602" s="6"/>
      <c r="B6602" s="6"/>
    </row>
    <row r="6603" spans="1:2" ht="16" x14ac:dyDescent="0.2">
      <c r="A6603" s="6"/>
      <c r="B6603" s="6"/>
    </row>
    <row r="6604" spans="1:2" ht="16" x14ac:dyDescent="0.2">
      <c r="A6604" s="6"/>
      <c r="B6604" s="6"/>
    </row>
    <row r="6605" spans="1:2" ht="16" x14ac:dyDescent="0.2">
      <c r="A6605" s="6"/>
      <c r="B6605" s="6"/>
    </row>
    <row r="6606" spans="1:2" ht="16" x14ac:dyDescent="0.2">
      <c r="A6606" s="6"/>
      <c r="B6606" s="6"/>
    </row>
    <row r="6607" spans="1:2" ht="16" x14ac:dyDescent="0.2">
      <c r="A6607" s="6"/>
      <c r="B6607" s="6"/>
    </row>
    <row r="6608" spans="1:2" ht="16" x14ac:dyDescent="0.2">
      <c r="A6608" s="6"/>
      <c r="B6608" s="6"/>
    </row>
    <row r="6609" spans="1:2" ht="16" x14ac:dyDescent="0.2">
      <c r="A6609" s="6"/>
      <c r="B6609" s="6"/>
    </row>
    <row r="6610" spans="1:2" ht="16" x14ac:dyDescent="0.2">
      <c r="A6610" s="6"/>
      <c r="B6610" s="6"/>
    </row>
    <row r="6611" spans="1:2" ht="16" x14ac:dyDescent="0.2">
      <c r="A6611" s="6"/>
      <c r="B6611" s="6"/>
    </row>
    <row r="6612" spans="1:2" ht="16" x14ac:dyDescent="0.2">
      <c r="A6612" s="6"/>
      <c r="B6612" s="6"/>
    </row>
    <row r="6613" spans="1:2" ht="16" x14ac:dyDescent="0.2">
      <c r="A6613" s="6"/>
      <c r="B6613" s="6"/>
    </row>
    <row r="6614" spans="1:2" ht="16" x14ac:dyDescent="0.2">
      <c r="A6614" s="6"/>
      <c r="B6614" s="6"/>
    </row>
    <row r="6615" spans="1:2" ht="16" x14ac:dyDescent="0.2">
      <c r="A6615" s="6"/>
      <c r="B6615" s="6"/>
    </row>
    <row r="6616" spans="1:2" ht="16" x14ac:dyDescent="0.2">
      <c r="A6616" s="6"/>
      <c r="B6616" s="6"/>
    </row>
    <row r="6617" spans="1:2" ht="16" x14ac:dyDescent="0.2">
      <c r="A6617" s="6"/>
      <c r="B6617" s="6"/>
    </row>
    <row r="6618" spans="1:2" ht="16" x14ac:dyDescent="0.2">
      <c r="A6618" s="6"/>
      <c r="B6618" s="6"/>
    </row>
    <row r="6619" spans="1:2" ht="16" x14ac:dyDescent="0.2">
      <c r="A6619" s="6"/>
      <c r="B6619" s="6"/>
    </row>
    <row r="6620" spans="1:2" ht="16" x14ac:dyDescent="0.2">
      <c r="A6620" s="6"/>
      <c r="B6620" s="6"/>
    </row>
    <row r="6621" spans="1:2" ht="16" x14ac:dyDescent="0.2">
      <c r="A6621" s="6"/>
      <c r="B6621" s="6"/>
    </row>
    <row r="6622" spans="1:2" ht="16" x14ac:dyDescent="0.2">
      <c r="A6622" s="6"/>
      <c r="B6622" s="6"/>
    </row>
    <row r="6623" spans="1:2" ht="16" x14ac:dyDescent="0.2">
      <c r="A6623" s="6"/>
      <c r="B6623" s="6"/>
    </row>
    <row r="6624" spans="1:2" ht="16" x14ac:dyDescent="0.2">
      <c r="A6624" s="6"/>
      <c r="B6624" s="6"/>
    </row>
    <row r="6625" spans="1:2" ht="16" x14ac:dyDescent="0.2">
      <c r="A6625" s="6"/>
      <c r="B6625" s="6"/>
    </row>
    <row r="6626" spans="1:2" ht="16" x14ac:dyDescent="0.2">
      <c r="A6626" s="6"/>
      <c r="B6626" s="6"/>
    </row>
    <row r="6627" spans="1:2" ht="16" x14ac:dyDescent="0.2">
      <c r="A6627" s="6"/>
      <c r="B6627" s="6"/>
    </row>
    <row r="6628" spans="1:2" ht="16" x14ac:dyDescent="0.2">
      <c r="A6628" s="6"/>
      <c r="B6628" s="6"/>
    </row>
    <row r="6629" spans="1:2" ht="16" x14ac:dyDescent="0.2">
      <c r="A6629" s="6"/>
      <c r="B6629" s="6"/>
    </row>
    <row r="6630" spans="1:2" ht="16" x14ac:dyDescent="0.2">
      <c r="A6630" s="6"/>
      <c r="B6630" s="6"/>
    </row>
    <row r="6631" spans="1:2" ht="16" x14ac:dyDescent="0.2">
      <c r="A6631" s="6"/>
      <c r="B6631" s="6"/>
    </row>
    <row r="6632" spans="1:2" ht="16" x14ac:dyDescent="0.2">
      <c r="A6632" s="6"/>
      <c r="B6632" s="6"/>
    </row>
    <row r="6633" spans="1:2" ht="16" x14ac:dyDescent="0.2">
      <c r="A6633" s="6"/>
      <c r="B6633" s="6"/>
    </row>
    <row r="6634" spans="1:2" ht="16" x14ac:dyDescent="0.2">
      <c r="A6634" s="6"/>
      <c r="B6634" s="6"/>
    </row>
    <row r="6635" spans="1:2" ht="16" x14ac:dyDescent="0.2">
      <c r="A6635" s="6"/>
      <c r="B6635" s="6"/>
    </row>
    <row r="6636" spans="1:2" ht="16" x14ac:dyDescent="0.2">
      <c r="A6636" s="6"/>
      <c r="B6636" s="6"/>
    </row>
    <row r="6637" spans="1:2" ht="16" x14ac:dyDescent="0.2">
      <c r="A6637" s="6"/>
      <c r="B6637" s="6"/>
    </row>
    <row r="6638" spans="1:2" ht="16" x14ac:dyDescent="0.2">
      <c r="A6638" s="6"/>
      <c r="B6638" s="6"/>
    </row>
    <row r="6639" spans="1:2" ht="16" x14ac:dyDescent="0.2">
      <c r="A6639" s="6"/>
      <c r="B6639" s="6"/>
    </row>
    <row r="6640" spans="1:2" ht="16" x14ac:dyDescent="0.2">
      <c r="A6640" s="6"/>
      <c r="B6640" s="6"/>
    </row>
    <row r="6641" spans="1:2" ht="16" x14ac:dyDescent="0.2">
      <c r="A6641" s="6"/>
      <c r="B6641" s="6"/>
    </row>
    <row r="6642" spans="1:2" ht="16" x14ac:dyDescent="0.2">
      <c r="A6642" s="6"/>
      <c r="B6642" s="6"/>
    </row>
    <row r="6643" spans="1:2" ht="16" x14ac:dyDescent="0.2">
      <c r="A6643" s="6"/>
      <c r="B6643" s="6"/>
    </row>
    <row r="6644" spans="1:2" ht="16" x14ac:dyDescent="0.2">
      <c r="A6644" s="6"/>
      <c r="B6644" s="6"/>
    </row>
    <row r="6645" spans="1:2" ht="16" x14ac:dyDescent="0.2">
      <c r="A6645" s="6"/>
      <c r="B6645" s="6"/>
    </row>
    <row r="6646" spans="1:2" ht="16" x14ac:dyDescent="0.2">
      <c r="A6646" s="6"/>
      <c r="B6646" s="6"/>
    </row>
    <row r="6647" spans="1:2" ht="16" x14ac:dyDescent="0.2">
      <c r="A6647" s="6"/>
      <c r="B6647" s="6"/>
    </row>
    <row r="6648" spans="1:2" ht="16" x14ac:dyDescent="0.2">
      <c r="A6648" s="6"/>
      <c r="B6648" s="6"/>
    </row>
    <row r="6649" spans="1:2" ht="16" x14ac:dyDescent="0.2">
      <c r="A6649" s="6"/>
      <c r="B6649" s="6"/>
    </row>
    <row r="6650" spans="1:2" ht="16" x14ac:dyDescent="0.2">
      <c r="A6650" s="6"/>
      <c r="B6650" s="6"/>
    </row>
    <row r="6651" spans="1:2" ht="16" x14ac:dyDescent="0.2">
      <c r="A6651" s="6"/>
      <c r="B6651" s="6"/>
    </row>
    <row r="6652" spans="1:2" ht="16" x14ac:dyDescent="0.2">
      <c r="A6652" s="6"/>
      <c r="B6652" s="6"/>
    </row>
    <row r="6653" spans="1:2" ht="16" x14ac:dyDescent="0.2">
      <c r="A6653" s="6"/>
      <c r="B6653" s="6"/>
    </row>
    <row r="6654" spans="1:2" ht="16" x14ac:dyDescent="0.2">
      <c r="A6654" s="6"/>
      <c r="B6654" s="6"/>
    </row>
    <row r="6655" spans="1:2" ht="16" x14ac:dyDescent="0.2">
      <c r="A6655" s="6"/>
      <c r="B6655" s="6"/>
    </row>
    <row r="6656" spans="1:2" ht="16" x14ac:dyDescent="0.2">
      <c r="A6656" s="6"/>
      <c r="B6656" s="6"/>
    </row>
    <row r="6657" spans="1:2" ht="16" x14ac:dyDescent="0.2">
      <c r="A6657" s="6"/>
      <c r="B6657" s="6"/>
    </row>
    <row r="6658" spans="1:2" ht="16" x14ac:dyDescent="0.2">
      <c r="A6658" s="6"/>
      <c r="B6658" s="6"/>
    </row>
    <row r="6659" spans="1:2" ht="16" x14ac:dyDescent="0.2">
      <c r="A6659" s="6"/>
      <c r="B6659" s="6"/>
    </row>
    <row r="6660" spans="1:2" ht="16" x14ac:dyDescent="0.2">
      <c r="A6660" s="6"/>
      <c r="B6660" s="6"/>
    </row>
    <row r="6661" spans="1:2" ht="16" x14ac:dyDescent="0.2">
      <c r="A6661" s="6"/>
      <c r="B6661" s="6"/>
    </row>
    <row r="6662" spans="1:2" ht="16" x14ac:dyDescent="0.2">
      <c r="A6662" s="6"/>
      <c r="B6662" s="6"/>
    </row>
    <row r="6663" spans="1:2" ht="16" x14ac:dyDescent="0.2">
      <c r="A6663" s="6"/>
      <c r="B6663" s="6"/>
    </row>
    <row r="6664" spans="1:2" ht="16" x14ac:dyDescent="0.2">
      <c r="A6664" s="6"/>
      <c r="B6664" s="6"/>
    </row>
    <row r="6665" spans="1:2" ht="16" x14ac:dyDescent="0.2">
      <c r="A6665" s="6"/>
      <c r="B6665" s="6"/>
    </row>
    <row r="6666" spans="1:2" ht="16" x14ac:dyDescent="0.2">
      <c r="A6666" s="6"/>
      <c r="B6666" s="6"/>
    </row>
    <row r="6667" spans="1:2" ht="16" x14ac:dyDescent="0.2">
      <c r="A6667" s="6"/>
      <c r="B6667" s="6"/>
    </row>
    <row r="6668" spans="1:2" ht="16" x14ac:dyDescent="0.2">
      <c r="A6668" s="6"/>
      <c r="B6668" s="6"/>
    </row>
    <row r="6669" spans="1:2" ht="16" x14ac:dyDescent="0.2">
      <c r="A6669" s="6"/>
      <c r="B6669" s="6"/>
    </row>
    <row r="6670" spans="1:2" ht="16" x14ac:dyDescent="0.2">
      <c r="A6670" s="6"/>
      <c r="B6670" s="6"/>
    </row>
    <row r="6671" spans="1:2" ht="16" x14ac:dyDescent="0.2">
      <c r="A6671" s="6"/>
      <c r="B6671" s="6"/>
    </row>
    <row r="6672" spans="1:2" ht="16" x14ac:dyDescent="0.2">
      <c r="A6672" s="6"/>
      <c r="B6672" s="6"/>
    </row>
    <row r="6673" spans="1:2" ht="16" x14ac:dyDescent="0.2">
      <c r="A6673" s="6"/>
      <c r="B6673" s="6"/>
    </row>
    <row r="6674" spans="1:2" ht="16" x14ac:dyDescent="0.2">
      <c r="A6674" s="6"/>
      <c r="B6674" s="6"/>
    </row>
    <row r="6675" spans="1:2" ht="16" x14ac:dyDescent="0.2">
      <c r="A6675" s="6"/>
      <c r="B6675" s="6"/>
    </row>
    <row r="6676" spans="1:2" ht="16" x14ac:dyDescent="0.2">
      <c r="A6676" s="6"/>
      <c r="B6676" s="6"/>
    </row>
    <row r="6677" spans="1:2" ht="16" x14ac:dyDescent="0.2">
      <c r="A6677" s="6"/>
      <c r="B6677" s="6"/>
    </row>
    <row r="6678" spans="1:2" ht="16" x14ac:dyDescent="0.2">
      <c r="A6678" s="6"/>
      <c r="B6678" s="6"/>
    </row>
    <row r="6679" spans="1:2" ht="16" x14ac:dyDescent="0.2">
      <c r="A6679" s="6"/>
      <c r="B6679" s="6"/>
    </row>
    <row r="6680" spans="1:2" ht="16" x14ac:dyDescent="0.2">
      <c r="A6680" s="6"/>
      <c r="B6680" s="6"/>
    </row>
    <row r="6681" spans="1:2" ht="16" x14ac:dyDescent="0.2">
      <c r="A6681" s="6"/>
      <c r="B6681" s="6"/>
    </row>
    <row r="6682" spans="1:2" ht="16" x14ac:dyDescent="0.2">
      <c r="A6682" s="6"/>
      <c r="B6682" s="6"/>
    </row>
    <row r="6683" spans="1:2" ht="16" x14ac:dyDescent="0.2">
      <c r="A6683" s="6"/>
      <c r="B6683" s="6"/>
    </row>
    <row r="6684" spans="1:2" ht="16" x14ac:dyDescent="0.2">
      <c r="A6684" s="6"/>
      <c r="B6684" s="6"/>
    </row>
    <row r="6685" spans="1:2" ht="16" x14ac:dyDescent="0.2">
      <c r="A6685" s="6"/>
      <c r="B6685" s="6"/>
    </row>
    <row r="6686" spans="1:2" ht="16" x14ac:dyDescent="0.2">
      <c r="A6686" s="6"/>
      <c r="B6686" s="6"/>
    </row>
    <row r="6687" spans="1:2" ht="16" x14ac:dyDescent="0.2">
      <c r="A6687" s="6"/>
      <c r="B6687" s="6"/>
    </row>
    <row r="6688" spans="1:2" ht="16" x14ac:dyDescent="0.2">
      <c r="A6688" s="6"/>
      <c r="B6688" s="6"/>
    </row>
    <row r="6689" spans="1:2" ht="16" x14ac:dyDescent="0.2">
      <c r="A6689" s="6"/>
      <c r="B6689" s="6"/>
    </row>
    <row r="6690" spans="1:2" ht="16" x14ac:dyDescent="0.2">
      <c r="A6690" s="6"/>
      <c r="B6690" s="6"/>
    </row>
    <row r="6691" spans="1:2" ht="16" x14ac:dyDescent="0.2">
      <c r="A6691" s="6"/>
      <c r="B6691" s="6"/>
    </row>
    <row r="6692" spans="1:2" ht="16" x14ac:dyDescent="0.2">
      <c r="A6692" s="6"/>
      <c r="B6692" s="6"/>
    </row>
    <row r="6693" spans="1:2" ht="16" x14ac:dyDescent="0.2">
      <c r="A6693" s="6"/>
      <c r="B6693" s="6"/>
    </row>
    <row r="6694" spans="1:2" ht="16" x14ac:dyDescent="0.2">
      <c r="A6694" s="6"/>
      <c r="B6694" s="6"/>
    </row>
    <row r="6695" spans="1:2" ht="16" x14ac:dyDescent="0.2">
      <c r="A6695" s="6"/>
      <c r="B6695" s="6"/>
    </row>
    <row r="6696" spans="1:2" ht="16" x14ac:dyDescent="0.2">
      <c r="A6696" s="6"/>
      <c r="B6696" s="6"/>
    </row>
    <row r="6697" spans="1:2" ht="16" x14ac:dyDescent="0.2">
      <c r="A6697" s="6"/>
      <c r="B6697" s="6"/>
    </row>
    <row r="6698" spans="1:2" ht="16" x14ac:dyDescent="0.2">
      <c r="A6698" s="6"/>
      <c r="B6698" s="6"/>
    </row>
    <row r="6699" spans="1:2" ht="16" x14ac:dyDescent="0.2">
      <c r="A6699" s="6"/>
      <c r="B6699" s="6"/>
    </row>
    <row r="6700" spans="1:2" ht="16" x14ac:dyDescent="0.2">
      <c r="A6700" s="6"/>
      <c r="B6700" s="6"/>
    </row>
    <row r="6701" spans="1:2" ht="16" x14ac:dyDescent="0.2">
      <c r="A6701" s="6"/>
      <c r="B6701" s="6"/>
    </row>
    <row r="6702" spans="1:2" ht="16" x14ac:dyDescent="0.2">
      <c r="A6702" s="6"/>
      <c r="B6702" s="6"/>
    </row>
    <row r="6703" spans="1:2" ht="16" x14ac:dyDescent="0.2">
      <c r="A6703" s="6"/>
      <c r="B6703" s="6"/>
    </row>
    <row r="6704" spans="1:2" ht="16" x14ac:dyDescent="0.2">
      <c r="A6704" s="6"/>
      <c r="B6704" s="6"/>
    </row>
    <row r="6705" spans="1:2" ht="16" x14ac:dyDescent="0.2">
      <c r="A6705" s="6"/>
      <c r="B6705" s="6"/>
    </row>
    <row r="6706" spans="1:2" ht="16" x14ac:dyDescent="0.2">
      <c r="A6706" s="6"/>
      <c r="B6706" s="6"/>
    </row>
    <row r="6707" spans="1:2" ht="16" x14ac:dyDescent="0.2">
      <c r="A6707" s="6"/>
      <c r="B6707" s="6"/>
    </row>
    <row r="6708" spans="1:2" ht="16" x14ac:dyDescent="0.2">
      <c r="A6708" s="6"/>
      <c r="B6708" s="6"/>
    </row>
    <row r="6709" spans="1:2" ht="16" x14ac:dyDescent="0.2">
      <c r="A6709" s="6"/>
      <c r="B6709" s="6"/>
    </row>
    <row r="6710" spans="1:2" ht="16" x14ac:dyDescent="0.2">
      <c r="A6710" s="6"/>
      <c r="B6710" s="6"/>
    </row>
    <row r="6711" spans="1:2" ht="16" x14ac:dyDescent="0.2">
      <c r="A6711" s="6"/>
      <c r="B6711" s="6"/>
    </row>
    <row r="6712" spans="1:2" ht="16" x14ac:dyDescent="0.2">
      <c r="A6712" s="6"/>
      <c r="B6712" s="6"/>
    </row>
    <row r="6713" spans="1:2" ht="16" x14ac:dyDescent="0.2">
      <c r="A6713" s="6"/>
      <c r="B6713" s="6"/>
    </row>
    <row r="6714" spans="1:2" ht="16" x14ac:dyDescent="0.2">
      <c r="A6714" s="6"/>
      <c r="B6714" s="6"/>
    </row>
    <row r="6715" spans="1:2" ht="16" x14ac:dyDescent="0.2">
      <c r="A6715" s="6"/>
      <c r="B6715" s="6"/>
    </row>
    <row r="6716" spans="1:2" ht="16" x14ac:dyDescent="0.2">
      <c r="A6716" s="6"/>
      <c r="B6716" s="6"/>
    </row>
    <row r="6717" spans="1:2" ht="16" x14ac:dyDescent="0.2">
      <c r="A6717" s="6"/>
      <c r="B6717" s="6"/>
    </row>
    <row r="6718" spans="1:2" ht="16" x14ac:dyDescent="0.2">
      <c r="A6718" s="6"/>
      <c r="B6718" s="6"/>
    </row>
    <row r="6719" spans="1:2" ht="16" x14ac:dyDescent="0.2">
      <c r="A6719" s="6"/>
      <c r="B6719" s="6"/>
    </row>
    <row r="6720" spans="1:2" ht="16" x14ac:dyDescent="0.2">
      <c r="A6720" s="6"/>
      <c r="B6720" s="6"/>
    </row>
    <row r="6721" spans="1:2" ht="16" x14ac:dyDescent="0.2">
      <c r="A6721" s="6"/>
      <c r="B6721" s="6"/>
    </row>
    <row r="6722" spans="1:2" ht="16" x14ac:dyDescent="0.2">
      <c r="A6722" s="6"/>
      <c r="B6722" s="6"/>
    </row>
    <row r="6723" spans="1:2" ht="16" x14ac:dyDescent="0.2">
      <c r="A6723" s="6"/>
      <c r="B6723" s="6"/>
    </row>
    <row r="6724" spans="1:2" ht="16" x14ac:dyDescent="0.2">
      <c r="A6724" s="6"/>
      <c r="B6724" s="6"/>
    </row>
    <row r="6725" spans="1:2" ht="16" x14ac:dyDescent="0.2">
      <c r="A6725" s="6"/>
      <c r="B6725" s="6"/>
    </row>
    <row r="6726" spans="1:2" ht="16" x14ac:dyDescent="0.2">
      <c r="A6726" s="6"/>
      <c r="B6726" s="6"/>
    </row>
    <row r="6727" spans="1:2" ht="16" x14ac:dyDescent="0.2">
      <c r="A6727" s="6"/>
      <c r="B6727" s="6"/>
    </row>
    <row r="6728" spans="1:2" ht="16" x14ac:dyDescent="0.2">
      <c r="A6728" s="6"/>
      <c r="B6728" s="6"/>
    </row>
    <row r="6729" spans="1:2" ht="16" x14ac:dyDescent="0.2">
      <c r="A6729" s="6"/>
      <c r="B6729" s="6"/>
    </row>
    <row r="6730" spans="1:2" ht="16" x14ac:dyDescent="0.2">
      <c r="A6730" s="6"/>
      <c r="B6730" s="6"/>
    </row>
    <row r="6731" spans="1:2" ht="16" x14ac:dyDescent="0.2">
      <c r="A6731" s="6"/>
      <c r="B6731" s="6"/>
    </row>
    <row r="6732" spans="1:2" ht="16" x14ac:dyDescent="0.2">
      <c r="A6732" s="6"/>
      <c r="B6732" s="6"/>
    </row>
    <row r="6733" spans="1:2" ht="16" x14ac:dyDescent="0.2">
      <c r="A6733" s="6"/>
      <c r="B6733" s="6"/>
    </row>
    <row r="6734" spans="1:2" ht="16" x14ac:dyDescent="0.2">
      <c r="A6734" s="6"/>
      <c r="B6734" s="6"/>
    </row>
    <row r="6735" spans="1:2" ht="16" x14ac:dyDescent="0.2">
      <c r="A6735" s="6"/>
      <c r="B6735" s="6"/>
    </row>
    <row r="6736" spans="1:2" ht="16" x14ac:dyDescent="0.2">
      <c r="A6736" s="6"/>
      <c r="B6736" s="6"/>
    </row>
    <row r="6737" spans="1:2" ht="16" x14ac:dyDescent="0.2">
      <c r="A6737" s="6"/>
      <c r="B6737" s="6"/>
    </row>
    <row r="6738" spans="1:2" ht="16" x14ac:dyDescent="0.2">
      <c r="A6738" s="6"/>
      <c r="B6738" s="6"/>
    </row>
    <row r="6739" spans="1:2" ht="16" x14ac:dyDescent="0.2">
      <c r="A6739" s="6"/>
      <c r="B6739" s="6"/>
    </row>
    <row r="6740" spans="1:2" ht="16" x14ac:dyDescent="0.2">
      <c r="A6740" s="6"/>
      <c r="B6740" s="6"/>
    </row>
    <row r="6741" spans="1:2" ht="16" x14ac:dyDescent="0.2">
      <c r="A6741" s="6"/>
      <c r="B6741" s="6"/>
    </row>
    <row r="6742" spans="1:2" ht="16" x14ac:dyDescent="0.2">
      <c r="A6742" s="6"/>
      <c r="B6742" s="6"/>
    </row>
    <row r="6743" spans="1:2" ht="16" x14ac:dyDescent="0.2">
      <c r="A6743" s="6"/>
      <c r="B6743" s="6"/>
    </row>
    <row r="6744" spans="1:2" ht="16" x14ac:dyDescent="0.2">
      <c r="A6744" s="6"/>
      <c r="B6744" s="6"/>
    </row>
    <row r="6745" spans="1:2" ht="16" x14ac:dyDescent="0.2">
      <c r="A6745" s="6"/>
      <c r="B6745" s="6"/>
    </row>
    <row r="6746" spans="1:2" ht="16" x14ac:dyDescent="0.2">
      <c r="A6746" s="6"/>
      <c r="B6746" s="6"/>
    </row>
    <row r="6747" spans="1:2" ht="16" x14ac:dyDescent="0.2">
      <c r="A6747" s="6"/>
      <c r="B6747" s="6"/>
    </row>
    <row r="6748" spans="1:2" ht="16" x14ac:dyDescent="0.2">
      <c r="A6748" s="6"/>
      <c r="B6748" s="6"/>
    </row>
    <row r="6749" spans="1:2" ht="16" x14ac:dyDescent="0.2">
      <c r="A6749" s="6"/>
      <c r="B6749" s="6"/>
    </row>
    <row r="6750" spans="1:2" ht="16" x14ac:dyDescent="0.2">
      <c r="A6750" s="6"/>
      <c r="B6750" s="6"/>
    </row>
    <row r="6751" spans="1:2" ht="16" x14ac:dyDescent="0.2">
      <c r="A6751" s="6"/>
      <c r="B6751" s="6"/>
    </row>
    <row r="6752" spans="1:2" ht="16" x14ac:dyDescent="0.2">
      <c r="A6752" s="6"/>
      <c r="B6752" s="6"/>
    </row>
    <row r="6753" spans="1:2" ht="16" x14ac:dyDescent="0.2">
      <c r="A6753" s="6"/>
      <c r="B6753" s="6"/>
    </row>
    <row r="6754" spans="1:2" ht="16" x14ac:dyDescent="0.2">
      <c r="A6754" s="6"/>
      <c r="B6754" s="6"/>
    </row>
    <row r="6755" spans="1:2" ht="16" x14ac:dyDescent="0.2">
      <c r="A6755" s="6"/>
      <c r="B6755" s="6"/>
    </row>
    <row r="6756" spans="1:2" ht="16" x14ac:dyDescent="0.2">
      <c r="A6756" s="6"/>
      <c r="B6756" s="6"/>
    </row>
    <row r="6757" spans="1:2" ht="16" x14ac:dyDescent="0.2">
      <c r="A6757" s="6"/>
      <c r="B6757" s="6"/>
    </row>
    <row r="6758" spans="1:2" ht="16" x14ac:dyDescent="0.2">
      <c r="A6758" s="6"/>
      <c r="B6758" s="6"/>
    </row>
    <row r="6759" spans="1:2" ht="16" x14ac:dyDescent="0.2">
      <c r="A6759" s="6"/>
      <c r="B6759" s="6"/>
    </row>
    <row r="6760" spans="1:2" ht="16" x14ac:dyDescent="0.2">
      <c r="A6760" s="6"/>
      <c r="B6760" s="6"/>
    </row>
    <row r="6761" spans="1:2" ht="16" x14ac:dyDescent="0.2">
      <c r="A6761" s="6"/>
      <c r="B6761" s="6"/>
    </row>
    <row r="6762" spans="1:2" ht="16" x14ac:dyDescent="0.2">
      <c r="A6762" s="6"/>
      <c r="B6762" s="6"/>
    </row>
    <row r="6763" spans="1:2" ht="16" x14ac:dyDescent="0.2">
      <c r="A6763" s="6"/>
      <c r="B6763" s="6"/>
    </row>
    <row r="6764" spans="1:2" ht="16" x14ac:dyDescent="0.2">
      <c r="A6764" s="6"/>
      <c r="B6764" s="6"/>
    </row>
    <row r="6765" spans="1:2" ht="16" x14ac:dyDescent="0.2">
      <c r="A6765" s="6"/>
      <c r="B6765" s="6"/>
    </row>
    <row r="6766" spans="1:2" ht="16" x14ac:dyDescent="0.2">
      <c r="A6766" s="6"/>
      <c r="B6766" s="6"/>
    </row>
    <row r="6767" spans="1:2" ht="16" x14ac:dyDescent="0.2">
      <c r="A6767" s="6"/>
      <c r="B6767" s="6"/>
    </row>
    <row r="6768" spans="1:2" ht="16" x14ac:dyDescent="0.2">
      <c r="A6768" s="6"/>
      <c r="B6768" s="6"/>
    </row>
    <row r="6769" spans="1:2" ht="16" x14ac:dyDescent="0.2">
      <c r="A6769" s="6"/>
      <c r="B6769" s="6"/>
    </row>
    <row r="6770" spans="1:2" ht="16" x14ac:dyDescent="0.2">
      <c r="A6770" s="6"/>
      <c r="B6770" s="6"/>
    </row>
    <row r="6771" spans="1:2" ht="16" x14ac:dyDescent="0.2">
      <c r="A6771" s="6"/>
      <c r="B6771" s="6"/>
    </row>
    <row r="6772" spans="1:2" ht="16" x14ac:dyDescent="0.2">
      <c r="A6772" s="6"/>
      <c r="B6772" s="6"/>
    </row>
    <row r="6773" spans="1:2" ht="16" x14ac:dyDescent="0.2">
      <c r="A6773" s="6"/>
      <c r="B6773" s="6"/>
    </row>
    <row r="6774" spans="1:2" ht="16" x14ac:dyDescent="0.2">
      <c r="A6774" s="6"/>
      <c r="B6774" s="6"/>
    </row>
    <row r="6775" spans="1:2" ht="16" x14ac:dyDescent="0.2">
      <c r="A6775" s="6"/>
      <c r="B6775" s="6"/>
    </row>
    <row r="6776" spans="1:2" ht="16" x14ac:dyDescent="0.2">
      <c r="A6776" s="6"/>
      <c r="B6776" s="6"/>
    </row>
    <row r="6777" spans="1:2" ht="16" x14ac:dyDescent="0.2">
      <c r="A6777" s="6"/>
      <c r="B6777" s="6"/>
    </row>
    <row r="6778" spans="1:2" ht="16" x14ac:dyDescent="0.2">
      <c r="A6778" s="6"/>
      <c r="B6778" s="6"/>
    </row>
    <row r="6779" spans="1:2" ht="16" x14ac:dyDescent="0.2">
      <c r="A6779" s="6"/>
      <c r="B6779" s="6"/>
    </row>
    <row r="6780" spans="1:2" ht="16" x14ac:dyDescent="0.2">
      <c r="A6780" s="6"/>
      <c r="B6780" s="6"/>
    </row>
    <row r="6781" spans="1:2" ht="16" x14ac:dyDescent="0.2">
      <c r="A6781" s="6"/>
      <c r="B6781" s="6"/>
    </row>
    <row r="6782" spans="1:2" ht="16" x14ac:dyDescent="0.2">
      <c r="A6782" s="6"/>
      <c r="B6782" s="6"/>
    </row>
    <row r="6783" spans="1:2" ht="16" x14ac:dyDescent="0.2">
      <c r="A6783" s="6"/>
      <c r="B6783" s="6"/>
    </row>
    <row r="6784" spans="1:2" ht="16" x14ac:dyDescent="0.2">
      <c r="A6784" s="6"/>
      <c r="B6784" s="6"/>
    </row>
    <row r="6785" spans="1:2" ht="16" x14ac:dyDescent="0.2">
      <c r="A6785" s="6"/>
      <c r="B6785" s="6"/>
    </row>
    <row r="6786" spans="1:2" ht="16" x14ac:dyDescent="0.2">
      <c r="A6786" s="6"/>
      <c r="B6786" s="6"/>
    </row>
    <row r="6787" spans="1:2" ht="16" x14ac:dyDescent="0.2">
      <c r="A6787" s="6"/>
      <c r="B6787" s="6"/>
    </row>
    <row r="6788" spans="1:2" ht="16" x14ac:dyDescent="0.2">
      <c r="A6788" s="6"/>
      <c r="B6788" s="6"/>
    </row>
    <row r="6789" spans="1:2" ht="16" x14ac:dyDescent="0.2">
      <c r="A6789" s="6"/>
      <c r="B6789" s="6"/>
    </row>
    <row r="6790" spans="1:2" ht="16" x14ac:dyDescent="0.2">
      <c r="A6790" s="6"/>
      <c r="B6790" s="6"/>
    </row>
    <row r="6791" spans="1:2" ht="16" x14ac:dyDescent="0.2">
      <c r="A6791" s="6"/>
      <c r="B6791" s="6"/>
    </row>
    <row r="6792" spans="1:2" ht="16" x14ac:dyDescent="0.2">
      <c r="A6792" s="6"/>
      <c r="B6792" s="6"/>
    </row>
    <row r="6793" spans="1:2" ht="16" x14ac:dyDescent="0.2">
      <c r="A6793" s="6"/>
      <c r="B6793" s="6"/>
    </row>
    <row r="6794" spans="1:2" ht="16" x14ac:dyDescent="0.2">
      <c r="A6794" s="6"/>
      <c r="B6794" s="6"/>
    </row>
    <row r="6795" spans="1:2" ht="16" x14ac:dyDescent="0.2">
      <c r="A6795" s="6"/>
      <c r="B6795" s="6"/>
    </row>
    <row r="6796" spans="1:2" ht="16" x14ac:dyDescent="0.2">
      <c r="A6796" s="6"/>
      <c r="B6796" s="6"/>
    </row>
    <row r="6797" spans="1:2" ht="16" x14ac:dyDescent="0.2">
      <c r="A6797" s="6"/>
      <c r="B6797" s="6"/>
    </row>
    <row r="6798" spans="1:2" ht="16" x14ac:dyDescent="0.2">
      <c r="A6798" s="6"/>
      <c r="B6798" s="6"/>
    </row>
    <row r="6799" spans="1:2" ht="16" x14ac:dyDescent="0.2">
      <c r="A6799" s="6"/>
      <c r="B6799" s="6"/>
    </row>
    <row r="6800" spans="1:2" ht="16" x14ac:dyDescent="0.2">
      <c r="A6800" s="6"/>
      <c r="B6800" s="6"/>
    </row>
    <row r="6801" spans="1:2" ht="16" x14ac:dyDescent="0.2">
      <c r="A6801" s="6"/>
      <c r="B6801" s="6"/>
    </row>
    <row r="6802" spans="1:2" ht="16" x14ac:dyDescent="0.2">
      <c r="A6802" s="6"/>
      <c r="B6802" s="6"/>
    </row>
    <row r="6803" spans="1:2" ht="16" x14ac:dyDescent="0.2">
      <c r="A6803" s="6"/>
      <c r="B6803" s="6"/>
    </row>
    <row r="6804" spans="1:2" ht="16" x14ac:dyDescent="0.2">
      <c r="A6804" s="6"/>
      <c r="B6804" s="6"/>
    </row>
    <row r="6805" spans="1:2" ht="16" x14ac:dyDescent="0.2">
      <c r="A6805" s="6"/>
      <c r="B6805" s="6"/>
    </row>
    <row r="6806" spans="1:2" ht="16" x14ac:dyDescent="0.2">
      <c r="A6806" s="6"/>
      <c r="B6806" s="6"/>
    </row>
    <row r="6807" spans="1:2" ht="16" x14ac:dyDescent="0.2">
      <c r="A6807" s="6"/>
      <c r="B6807" s="6"/>
    </row>
    <row r="6808" spans="1:2" ht="16" x14ac:dyDescent="0.2">
      <c r="A6808" s="6"/>
      <c r="B6808" s="6"/>
    </row>
    <row r="6809" spans="1:2" ht="16" x14ac:dyDescent="0.2">
      <c r="A6809" s="6"/>
      <c r="B6809" s="6"/>
    </row>
    <row r="6810" spans="1:2" ht="16" x14ac:dyDescent="0.2">
      <c r="A6810" s="6"/>
      <c r="B6810" s="6"/>
    </row>
    <row r="6811" spans="1:2" ht="16" x14ac:dyDescent="0.2">
      <c r="A6811" s="6"/>
      <c r="B6811" s="6"/>
    </row>
    <row r="6812" spans="1:2" ht="16" x14ac:dyDescent="0.2">
      <c r="A6812" s="6"/>
      <c r="B6812" s="6"/>
    </row>
    <row r="6813" spans="1:2" ht="16" x14ac:dyDescent="0.2">
      <c r="A6813" s="6"/>
      <c r="B6813" s="6"/>
    </row>
    <row r="6814" spans="1:2" ht="16" x14ac:dyDescent="0.2">
      <c r="A6814" s="6"/>
      <c r="B6814" s="6"/>
    </row>
    <row r="6815" spans="1:2" ht="16" x14ac:dyDescent="0.2">
      <c r="A6815" s="6"/>
      <c r="B6815" s="6"/>
    </row>
    <row r="6816" spans="1:2" ht="16" x14ac:dyDescent="0.2">
      <c r="A6816" s="6"/>
      <c r="B6816" s="6"/>
    </row>
    <row r="6817" spans="1:2" ht="16" x14ac:dyDescent="0.2">
      <c r="A6817" s="6"/>
      <c r="B6817" s="6"/>
    </row>
    <row r="6818" spans="1:2" ht="16" x14ac:dyDescent="0.2">
      <c r="A6818" s="6"/>
      <c r="B6818" s="6"/>
    </row>
    <row r="6819" spans="1:2" ht="16" x14ac:dyDescent="0.2">
      <c r="A6819" s="6"/>
      <c r="B6819" s="6"/>
    </row>
    <row r="6820" spans="1:2" ht="16" x14ac:dyDescent="0.2">
      <c r="A6820" s="6"/>
      <c r="B6820" s="6"/>
    </row>
    <row r="6821" spans="1:2" ht="16" x14ac:dyDescent="0.2">
      <c r="A6821" s="6"/>
      <c r="B6821" s="6"/>
    </row>
    <row r="6822" spans="1:2" ht="16" x14ac:dyDescent="0.2">
      <c r="A6822" s="6"/>
      <c r="B6822" s="6"/>
    </row>
    <row r="6823" spans="1:2" ht="16" x14ac:dyDescent="0.2">
      <c r="A6823" s="6"/>
      <c r="B6823" s="6"/>
    </row>
    <row r="6824" spans="1:2" ht="16" x14ac:dyDescent="0.2">
      <c r="A6824" s="6"/>
      <c r="B6824" s="6"/>
    </row>
    <row r="6825" spans="1:2" ht="16" x14ac:dyDescent="0.2">
      <c r="A6825" s="6"/>
      <c r="B6825" s="6"/>
    </row>
    <row r="6826" spans="1:2" ht="16" x14ac:dyDescent="0.2">
      <c r="A6826" s="6"/>
      <c r="B6826" s="6"/>
    </row>
    <row r="6827" spans="1:2" ht="16" x14ac:dyDescent="0.2">
      <c r="A6827" s="6"/>
      <c r="B6827" s="6"/>
    </row>
    <row r="6828" spans="1:2" ht="16" x14ac:dyDescent="0.2">
      <c r="A6828" s="6"/>
      <c r="B6828" s="6"/>
    </row>
    <row r="6829" spans="1:2" ht="16" x14ac:dyDescent="0.2">
      <c r="A6829" s="6"/>
      <c r="B6829" s="6"/>
    </row>
    <row r="6830" spans="1:2" ht="16" x14ac:dyDescent="0.2">
      <c r="A6830" s="6"/>
      <c r="B6830" s="6"/>
    </row>
    <row r="6831" spans="1:2" ht="16" x14ac:dyDescent="0.2">
      <c r="A6831" s="6"/>
      <c r="B6831" s="6"/>
    </row>
    <row r="6832" spans="1:2" ht="16" x14ac:dyDescent="0.2">
      <c r="A6832" s="6"/>
      <c r="B6832" s="6"/>
    </row>
    <row r="6833" spans="1:2" ht="16" x14ac:dyDescent="0.2">
      <c r="A6833" s="6"/>
      <c r="B6833" s="6"/>
    </row>
    <row r="6834" spans="1:2" ht="16" x14ac:dyDescent="0.2">
      <c r="A6834" s="6"/>
      <c r="B6834" s="6"/>
    </row>
    <row r="6835" spans="1:2" ht="16" x14ac:dyDescent="0.2">
      <c r="A6835" s="6"/>
      <c r="B6835" s="6"/>
    </row>
    <row r="6836" spans="1:2" ht="16" x14ac:dyDescent="0.2">
      <c r="A6836" s="6"/>
      <c r="B6836" s="6"/>
    </row>
    <row r="6837" spans="1:2" ht="16" x14ac:dyDescent="0.2">
      <c r="A6837" s="6"/>
      <c r="B6837" s="6"/>
    </row>
    <row r="6838" spans="1:2" ht="16" x14ac:dyDescent="0.2">
      <c r="A6838" s="6"/>
      <c r="B6838" s="6"/>
    </row>
    <row r="6839" spans="1:2" ht="16" x14ac:dyDescent="0.2">
      <c r="A6839" s="6"/>
      <c r="B6839" s="6"/>
    </row>
    <row r="6840" spans="1:2" ht="16" x14ac:dyDescent="0.2">
      <c r="A6840" s="6"/>
      <c r="B6840" s="6"/>
    </row>
    <row r="6841" spans="1:2" ht="16" x14ac:dyDescent="0.2">
      <c r="A6841" s="6"/>
      <c r="B6841" s="6"/>
    </row>
    <row r="6842" spans="1:2" ht="16" x14ac:dyDescent="0.2">
      <c r="A6842" s="6"/>
      <c r="B6842" s="6"/>
    </row>
    <row r="6843" spans="1:2" ht="16" x14ac:dyDescent="0.2">
      <c r="A6843" s="6"/>
      <c r="B6843" s="6"/>
    </row>
    <row r="6844" spans="1:2" ht="16" x14ac:dyDescent="0.2">
      <c r="A6844" s="6"/>
      <c r="B6844" s="6"/>
    </row>
    <row r="6845" spans="1:2" ht="16" x14ac:dyDescent="0.2">
      <c r="A6845" s="6"/>
      <c r="B6845" s="6"/>
    </row>
    <row r="6846" spans="1:2" ht="16" x14ac:dyDescent="0.2">
      <c r="A6846" s="6"/>
      <c r="B6846" s="6"/>
    </row>
    <row r="6847" spans="1:2" ht="16" x14ac:dyDescent="0.2">
      <c r="A6847" s="6"/>
      <c r="B6847" s="6"/>
    </row>
    <row r="6848" spans="1:2" ht="16" x14ac:dyDescent="0.2">
      <c r="A6848" s="6"/>
      <c r="B6848" s="6"/>
    </row>
    <row r="6849" spans="1:2" ht="16" x14ac:dyDescent="0.2">
      <c r="A6849" s="6"/>
      <c r="B6849" s="6"/>
    </row>
    <row r="6850" spans="1:2" ht="16" x14ac:dyDescent="0.2">
      <c r="A6850" s="6"/>
      <c r="B6850" s="6"/>
    </row>
    <row r="6851" spans="1:2" ht="16" x14ac:dyDescent="0.2">
      <c r="A6851" s="6"/>
      <c r="B6851" s="6"/>
    </row>
    <row r="6852" spans="1:2" ht="16" x14ac:dyDescent="0.2">
      <c r="A6852" s="6"/>
      <c r="B6852" s="6"/>
    </row>
    <row r="6853" spans="1:2" ht="16" x14ac:dyDescent="0.2">
      <c r="A6853" s="6"/>
      <c r="B6853" s="6"/>
    </row>
    <row r="6854" spans="1:2" ht="16" x14ac:dyDescent="0.2">
      <c r="A6854" s="6"/>
      <c r="B6854" s="6"/>
    </row>
    <row r="6855" spans="1:2" ht="16" x14ac:dyDescent="0.2">
      <c r="A6855" s="6"/>
      <c r="B6855" s="6"/>
    </row>
    <row r="6856" spans="1:2" ht="16" x14ac:dyDescent="0.2">
      <c r="A6856" s="6"/>
      <c r="B6856" s="6"/>
    </row>
    <row r="6857" spans="1:2" ht="16" x14ac:dyDescent="0.2">
      <c r="A6857" s="6"/>
      <c r="B6857" s="6"/>
    </row>
    <row r="6858" spans="1:2" ht="16" x14ac:dyDescent="0.2">
      <c r="A6858" s="6"/>
      <c r="B6858" s="6"/>
    </row>
    <row r="6859" spans="1:2" ht="16" x14ac:dyDescent="0.2">
      <c r="A6859" s="6"/>
      <c r="B6859" s="6"/>
    </row>
    <row r="6860" spans="1:2" ht="16" x14ac:dyDescent="0.2">
      <c r="A6860" s="6"/>
      <c r="B6860" s="6"/>
    </row>
    <row r="6861" spans="1:2" ht="16" x14ac:dyDescent="0.2">
      <c r="A6861" s="6"/>
      <c r="B6861" s="6"/>
    </row>
    <row r="6862" spans="1:2" ht="16" x14ac:dyDescent="0.2">
      <c r="A6862" s="6"/>
      <c r="B6862" s="6"/>
    </row>
    <row r="6863" spans="1:2" ht="16" x14ac:dyDescent="0.2">
      <c r="A6863" s="6"/>
      <c r="B6863" s="6"/>
    </row>
    <row r="6864" spans="1:2" ht="16" x14ac:dyDescent="0.2">
      <c r="A6864" s="6"/>
      <c r="B6864" s="6"/>
    </row>
    <row r="6865" spans="1:2" ht="16" x14ac:dyDescent="0.2">
      <c r="A6865" s="6"/>
      <c r="B6865" s="6"/>
    </row>
    <row r="6866" spans="1:2" ht="16" x14ac:dyDescent="0.2">
      <c r="A6866" s="6"/>
      <c r="B6866" s="6"/>
    </row>
    <row r="6867" spans="1:2" ht="16" x14ac:dyDescent="0.2">
      <c r="A6867" s="6"/>
      <c r="B6867" s="6"/>
    </row>
    <row r="6868" spans="1:2" ht="16" x14ac:dyDescent="0.2">
      <c r="A6868" s="6"/>
      <c r="B6868" s="6"/>
    </row>
    <row r="6869" spans="1:2" ht="16" x14ac:dyDescent="0.2">
      <c r="A6869" s="6"/>
      <c r="B6869" s="6"/>
    </row>
    <row r="6870" spans="1:2" ht="16" x14ac:dyDescent="0.2">
      <c r="A6870" s="6"/>
      <c r="B6870" s="6"/>
    </row>
    <row r="6871" spans="1:2" ht="16" x14ac:dyDescent="0.2">
      <c r="A6871" s="6"/>
      <c r="B6871" s="6"/>
    </row>
    <row r="6872" spans="1:2" ht="16" x14ac:dyDescent="0.2">
      <c r="A6872" s="6"/>
      <c r="B6872" s="6"/>
    </row>
    <row r="6873" spans="1:2" ht="16" x14ac:dyDescent="0.2">
      <c r="A6873" s="6"/>
      <c r="B6873" s="6"/>
    </row>
    <row r="6874" spans="1:2" ht="16" x14ac:dyDescent="0.2">
      <c r="A6874" s="6"/>
      <c r="B6874" s="6"/>
    </row>
    <row r="6875" spans="1:2" ht="16" x14ac:dyDescent="0.2">
      <c r="A6875" s="6"/>
      <c r="B6875" s="6"/>
    </row>
    <row r="6876" spans="1:2" ht="16" x14ac:dyDescent="0.2">
      <c r="A6876" s="6"/>
      <c r="B6876" s="6"/>
    </row>
    <row r="6877" spans="1:2" ht="16" x14ac:dyDescent="0.2">
      <c r="A6877" s="6"/>
      <c r="B6877" s="6"/>
    </row>
    <row r="6878" spans="1:2" ht="16" x14ac:dyDescent="0.2">
      <c r="A6878" s="6"/>
      <c r="B6878" s="6"/>
    </row>
    <row r="6879" spans="1:2" ht="16" x14ac:dyDescent="0.2">
      <c r="A6879" s="6"/>
      <c r="B6879" s="6"/>
    </row>
    <row r="6880" spans="1:2" ht="16" x14ac:dyDescent="0.2">
      <c r="A6880" s="6"/>
      <c r="B6880" s="6"/>
    </row>
    <row r="6881" spans="1:2" ht="16" x14ac:dyDescent="0.2">
      <c r="A6881" s="6"/>
      <c r="B6881" s="6"/>
    </row>
    <row r="6882" spans="1:2" ht="16" x14ac:dyDescent="0.2">
      <c r="A6882" s="6"/>
      <c r="B6882" s="6"/>
    </row>
    <row r="6883" spans="1:2" ht="16" x14ac:dyDescent="0.2">
      <c r="A6883" s="6"/>
      <c r="B6883" s="6"/>
    </row>
    <row r="6884" spans="1:2" ht="16" x14ac:dyDescent="0.2">
      <c r="A6884" s="6"/>
      <c r="B6884" s="6"/>
    </row>
    <row r="6885" spans="1:2" ht="16" x14ac:dyDescent="0.2">
      <c r="A6885" s="6"/>
      <c r="B6885" s="6"/>
    </row>
    <row r="6886" spans="1:2" ht="16" x14ac:dyDescent="0.2">
      <c r="A6886" s="6"/>
      <c r="B6886" s="6"/>
    </row>
    <row r="6887" spans="1:2" ht="16" x14ac:dyDescent="0.2">
      <c r="A6887" s="6"/>
      <c r="B6887" s="6"/>
    </row>
    <row r="6888" spans="1:2" ht="16" x14ac:dyDescent="0.2">
      <c r="A6888" s="6"/>
      <c r="B6888" s="6"/>
    </row>
    <row r="6889" spans="1:2" ht="16" x14ac:dyDescent="0.2">
      <c r="A6889" s="6"/>
      <c r="B6889" s="6"/>
    </row>
    <row r="6890" spans="1:2" ht="16" x14ac:dyDescent="0.2">
      <c r="A6890" s="6"/>
      <c r="B6890" s="6"/>
    </row>
    <row r="6891" spans="1:2" ht="16" x14ac:dyDescent="0.2">
      <c r="A6891" s="6"/>
      <c r="B6891" s="6"/>
    </row>
    <row r="6892" spans="1:2" ht="16" x14ac:dyDescent="0.2">
      <c r="A6892" s="6"/>
      <c r="B6892" s="6"/>
    </row>
    <row r="6893" spans="1:2" ht="16" x14ac:dyDescent="0.2">
      <c r="A6893" s="6"/>
      <c r="B6893" s="6"/>
    </row>
    <row r="6894" spans="1:2" ht="16" x14ac:dyDescent="0.2">
      <c r="A6894" s="6"/>
      <c r="B6894" s="6"/>
    </row>
    <row r="6895" spans="1:2" ht="16" x14ac:dyDescent="0.2">
      <c r="A6895" s="6"/>
      <c r="B6895" s="6"/>
    </row>
    <row r="6896" spans="1:2" ht="16" x14ac:dyDescent="0.2">
      <c r="A6896" s="6"/>
      <c r="B6896" s="6"/>
    </row>
    <row r="6897" spans="1:2" ht="16" x14ac:dyDescent="0.2">
      <c r="A6897" s="6"/>
      <c r="B6897" s="6"/>
    </row>
    <row r="6898" spans="1:2" ht="16" x14ac:dyDescent="0.2">
      <c r="A6898" s="6"/>
      <c r="B6898" s="6"/>
    </row>
    <row r="6899" spans="1:2" ht="16" x14ac:dyDescent="0.2">
      <c r="A6899" s="6"/>
      <c r="B6899" s="6"/>
    </row>
    <row r="6900" spans="1:2" ht="16" x14ac:dyDescent="0.2">
      <c r="A6900" s="6"/>
      <c r="B6900" s="6"/>
    </row>
    <row r="6901" spans="1:2" ht="16" x14ac:dyDescent="0.2">
      <c r="A6901" s="6"/>
      <c r="B6901" s="6"/>
    </row>
    <row r="6902" spans="1:2" ht="16" x14ac:dyDescent="0.2">
      <c r="A6902" s="6"/>
      <c r="B6902" s="6"/>
    </row>
    <row r="6903" spans="1:2" ht="16" x14ac:dyDescent="0.2">
      <c r="A6903" s="6"/>
      <c r="B6903" s="6"/>
    </row>
    <row r="6904" spans="1:2" ht="16" x14ac:dyDescent="0.2">
      <c r="A6904" s="6"/>
      <c r="B6904" s="6"/>
    </row>
    <row r="6905" spans="1:2" ht="16" x14ac:dyDescent="0.2">
      <c r="A6905" s="6"/>
      <c r="B6905" s="6"/>
    </row>
    <row r="6906" spans="1:2" ht="16" x14ac:dyDescent="0.2">
      <c r="A6906" s="6"/>
      <c r="B6906" s="6"/>
    </row>
    <row r="6907" spans="1:2" ht="16" x14ac:dyDescent="0.2">
      <c r="A6907" s="6"/>
      <c r="B6907" s="6"/>
    </row>
    <row r="6908" spans="1:2" ht="16" x14ac:dyDescent="0.2">
      <c r="A6908" s="6"/>
      <c r="B6908" s="6"/>
    </row>
    <row r="6909" spans="1:2" ht="16" x14ac:dyDescent="0.2">
      <c r="A6909" s="6"/>
      <c r="B6909" s="6"/>
    </row>
    <row r="6910" spans="1:2" ht="16" x14ac:dyDescent="0.2">
      <c r="A6910" s="6"/>
      <c r="B6910" s="6"/>
    </row>
    <row r="6911" spans="1:2" ht="16" x14ac:dyDescent="0.2">
      <c r="A6911" s="6"/>
      <c r="B6911" s="6"/>
    </row>
    <row r="6912" spans="1:2" ht="16" x14ac:dyDescent="0.2">
      <c r="A6912" s="6"/>
      <c r="B6912" s="6"/>
    </row>
    <row r="6913" spans="1:2" ht="16" x14ac:dyDescent="0.2">
      <c r="A6913" s="6"/>
      <c r="B6913" s="6"/>
    </row>
    <row r="6914" spans="1:2" ht="16" x14ac:dyDescent="0.2">
      <c r="A6914" s="6"/>
      <c r="B6914" s="6"/>
    </row>
    <row r="6915" spans="1:2" ht="16" x14ac:dyDescent="0.2">
      <c r="A6915" s="6"/>
      <c r="B6915" s="6"/>
    </row>
    <row r="6916" spans="1:2" ht="16" x14ac:dyDescent="0.2">
      <c r="A6916" s="6"/>
      <c r="B6916" s="6"/>
    </row>
    <row r="6917" spans="1:2" ht="16" x14ac:dyDescent="0.2">
      <c r="A6917" s="6"/>
      <c r="B6917" s="6"/>
    </row>
    <row r="6918" spans="1:2" ht="16" x14ac:dyDescent="0.2">
      <c r="A6918" s="6"/>
      <c r="B6918" s="6"/>
    </row>
    <row r="6919" spans="1:2" ht="16" x14ac:dyDescent="0.2">
      <c r="A6919" s="6"/>
      <c r="B6919" s="6"/>
    </row>
    <row r="6920" spans="1:2" ht="16" x14ac:dyDescent="0.2">
      <c r="A6920" s="6"/>
      <c r="B6920" s="6"/>
    </row>
    <row r="6921" spans="1:2" ht="16" x14ac:dyDescent="0.2">
      <c r="A6921" s="6"/>
      <c r="B6921" s="6"/>
    </row>
    <row r="6922" spans="1:2" ht="16" x14ac:dyDescent="0.2">
      <c r="A6922" s="6"/>
      <c r="B6922" s="6"/>
    </row>
    <row r="6923" spans="1:2" ht="16" x14ac:dyDescent="0.2">
      <c r="A6923" s="6"/>
      <c r="B6923" s="6"/>
    </row>
    <row r="6924" spans="1:2" ht="16" x14ac:dyDescent="0.2">
      <c r="A6924" s="6"/>
      <c r="B6924" s="6"/>
    </row>
    <row r="6925" spans="1:2" ht="16" x14ac:dyDescent="0.2">
      <c r="A6925" s="6"/>
      <c r="B6925" s="6"/>
    </row>
    <row r="6926" spans="1:2" ht="16" x14ac:dyDescent="0.2">
      <c r="A6926" s="6"/>
      <c r="B6926" s="6"/>
    </row>
    <row r="6927" spans="1:2" ht="16" x14ac:dyDescent="0.2">
      <c r="A6927" s="6"/>
      <c r="B6927" s="6"/>
    </row>
    <row r="6928" spans="1:2" ht="16" x14ac:dyDescent="0.2">
      <c r="A6928" s="6"/>
      <c r="B6928" s="6"/>
    </row>
    <row r="6929" spans="1:2" ht="16" x14ac:dyDescent="0.2">
      <c r="A6929" s="6"/>
      <c r="B6929" s="6"/>
    </row>
    <row r="6930" spans="1:2" ht="16" x14ac:dyDescent="0.2">
      <c r="A6930" s="6"/>
      <c r="B6930" s="6"/>
    </row>
    <row r="6931" spans="1:2" ht="16" x14ac:dyDescent="0.2">
      <c r="A6931" s="6"/>
      <c r="B6931" s="6"/>
    </row>
    <row r="6932" spans="1:2" ht="16" x14ac:dyDescent="0.2">
      <c r="A6932" s="6"/>
      <c r="B6932" s="6"/>
    </row>
    <row r="6933" spans="1:2" ht="16" x14ac:dyDescent="0.2">
      <c r="A6933" s="6"/>
      <c r="B6933" s="6"/>
    </row>
    <row r="6934" spans="1:2" ht="16" x14ac:dyDescent="0.2">
      <c r="A6934" s="6"/>
      <c r="B6934" s="6"/>
    </row>
    <row r="6935" spans="1:2" ht="16" x14ac:dyDescent="0.2">
      <c r="A6935" s="6"/>
      <c r="B6935" s="6"/>
    </row>
    <row r="6936" spans="1:2" ht="16" x14ac:dyDescent="0.2">
      <c r="A6936" s="6"/>
      <c r="B6936" s="6"/>
    </row>
    <row r="6937" spans="1:2" ht="16" x14ac:dyDescent="0.2">
      <c r="A6937" s="6"/>
      <c r="B6937" s="6"/>
    </row>
    <row r="6938" spans="1:2" ht="16" x14ac:dyDescent="0.2">
      <c r="A6938" s="6"/>
      <c r="B6938" s="6"/>
    </row>
    <row r="6939" spans="1:2" ht="16" x14ac:dyDescent="0.2">
      <c r="A6939" s="6"/>
      <c r="B6939" s="6"/>
    </row>
    <row r="6940" spans="1:2" ht="16" x14ac:dyDescent="0.2">
      <c r="A6940" s="6"/>
      <c r="B6940" s="6"/>
    </row>
    <row r="6941" spans="1:2" ht="16" x14ac:dyDescent="0.2">
      <c r="A6941" s="6"/>
      <c r="B6941" s="6"/>
    </row>
    <row r="6942" spans="1:2" ht="16" x14ac:dyDescent="0.2">
      <c r="A6942" s="6"/>
      <c r="B6942" s="6"/>
    </row>
    <row r="6943" spans="1:2" ht="16" x14ac:dyDescent="0.2">
      <c r="A6943" s="6"/>
      <c r="B6943" s="6"/>
    </row>
    <row r="6944" spans="1:2" ht="16" x14ac:dyDescent="0.2">
      <c r="A6944" s="6"/>
      <c r="B6944" s="6"/>
    </row>
    <row r="6945" spans="1:2" ht="16" x14ac:dyDescent="0.2">
      <c r="A6945" s="6"/>
      <c r="B6945" s="6"/>
    </row>
    <row r="6946" spans="1:2" ht="16" x14ac:dyDescent="0.2">
      <c r="A6946" s="6"/>
      <c r="B6946" s="6"/>
    </row>
    <row r="6947" spans="1:2" ht="16" x14ac:dyDescent="0.2">
      <c r="A6947" s="6"/>
      <c r="B6947" s="6"/>
    </row>
    <row r="6948" spans="1:2" ht="16" x14ac:dyDescent="0.2">
      <c r="A6948" s="6"/>
      <c r="B6948" s="6"/>
    </row>
    <row r="6949" spans="1:2" ht="16" x14ac:dyDescent="0.2">
      <c r="A6949" s="6"/>
      <c r="B6949" s="6"/>
    </row>
    <row r="6950" spans="1:2" ht="16" x14ac:dyDescent="0.2">
      <c r="A6950" s="6"/>
      <c r="B6950" s="6"/>
    </row>
    <row r="6951" spans="1:2" ht="16" x14ac:dyDescent="0.2">
      <c r="A6951" s="6"/>
      <c r="B6951" s="6"/>
    </row>
    <row r="6952" spans="1:2" ht="16" x14ac:dyDescent="0.2">
      <c r="A6952" s="6"/>
      <c r="B6952" s="6"/>
    </row>
    <row r="6953" spans="1:2" ht="16" x14ac:dyDescent="0.2">
      <c r="A6953" s="6"/>
      <c r="B6953" s="6"/>
    </row>
    <row r="6954" spans="1:2" ht="16" x14ac:dyDescent="0.2">
      <c r="A6954" s="6"/>
      <c r="B6954" s="6"/>
    </row>
    <row r="6955" spans="1:2" ht="16" x14ac:dyDescent="0.2">
      <c r="A6955" s="6"/>
      <c r="B6955" s="6"/>
    </row>
    <row r="6956" spans="1:2" ht="16" x14ac:dyDescent="0.2">
      <c r="A6956" s="6"/>
      <c r="B6956" s="6"/>
    </row>
    <row r="6957" spans="1:2" ht="16" x14ac:dyDescent="0.2">
      <c r="A6957" s="6"/>
      <c r="B6957" s="6"/>
    </row>
    <row r="6958" spans="1:2" ht="16" x14ac:dyDescent="0.2">
      <c r="A6958" s="6"/>
      <c r="B6958" s="6"/>
    </row>
    <row r="6959" spans="1:2" ht="16" x14ac:dyDescent="0.2">
      <c r="A6959" s="6"/>
      <c r="B6959" s="6"/>
    </row>
    <row r="6960" spans="1:2" ht="16" x14ac:dyDescent="0.2">
      <c r="A6960" s="6"/>
      <c r="B6960" s="6"/>
    </row>
    <row r="6961" spans="1:2" ht="16" x14ac:dyDescent="0.2">
      <c r="A6961" s="6"/>
      <c r="B6961" s="6"/>
    </row>
    <row r="6962" spans="1:2" ht="16" x14ac:dyDescent="0.2">
      <c r="A6962" s="6"/>
      <c r="B6962" s="6"/>
    </row>
    <row r="6963" spans="1:2" ht="16" x14ac:dyDescent="0.2">
      <c r="A6963" s="6"/>
      <c r="B6963" s="6"/>
    </row>
    <row r="6964" spans="1:2" ht="16" x14ac:dyDescent="0.2">
      <c r="A6964" s="6"/>
      <c r="B6964" s="6"/>
    </row>
    <row r="6965" spans="1:2" ht="16" x14ac:dyDescent="0.2">
      <c r="A6965" s="6"/>
      <c r="B6965" s="6"/>
    </row>
    <row r="6966" spans="1:2" ht="16" x14ac:dyDescent="0.2">
      <c r="A6966" s="6"/>
      <c r="B6966" s="6"/>
    </row>
    <row r="6967" spans="1:2" ht="16" x14ac:dyDescent="0.2">
      <c r="A6967" s="6"/>
      <c r="B6967" s="6"/>
    </row>
    <row r="6968" spans="1:2" ht="16" x14ac:dyDescent="0.2">
      <c r="A6968" s="6"/>
      <c r="B6968" s="6"/>
    </row>
    <row r="6969" spans="1:2" ht="16" x14ac:dyDescent="0.2">
      <c r="A6969" s="6"/>
      <c r="B6969" s="6"/>
    </row>
    <row r="6970" spans="1:2" ht="16" x14ac:dyDescent="0.2">
      <c r="A6970" s="6"/>
      <c r="B6970" s="6"/>
    </row>
    <row r="6971" spans="1:2" ht="16" x14ac:dyDescent="0.2">
      <c r="A6971" s="6"/>
      <c r="B6971" s="6"/>
    </row>
    <row r="6972" spans="1:2" ht="16" x14ac:dyDescent="0.2">
      <c r="A6972" s="6"/>
      <c r="B6972" s="6"/>
    </row>
    <row r="6973" spans="1:2" ht="16" x14ac:dyDescent="0.2">
      <c r="A6973" s="6"/>
      <c r="B6973" s="6"/>
    </row>
    <row r="6974" spans="1:2" ht="16" x14ac:dyDescent="0.2">
      <c r="A6974" s="6"/>
      <c r="B6974" s="6"/>
    </row>
    <row r="6975" spans="1:2" ht="16" x14ac:dyDescent="0.2">
      <c r="A6975" s="6"/>
      <c r="B6975" s="6"/>
    </row>
    <row r="6976" spans="1:2" ht="16" x14ac:dyDescent="0.2">
      <c r="A6976" s="6"/>
      <c r="B6976" s="6"/>
    </row>
    <row r="6977" spans="1:2" ht="16" x14ac:dyDescent="0.2">
      <c r="A6977" s="6"/>
      <c r="B6977" s="6"/>
    </row>
    <row r="6978" spans="1:2" ht="16" x14ac:dyDescent="0.2">
      <c r="A6978" s="6"/>
      <c r="B6978" s="6"/>
    </row>
    <row r="6979" spans="1:2" ht="16" x14ac:dyDescent="0.2">
      <c r="A6979" s="6"/>
      <c r="B6979" s="6"/>
    </row>
    <row r="6980" spans="1:2" ht="16" x14ac:dyDescent="0.2">
      <c r="A6980" s="6"/>
      <c r="B6980" s="6"/>
    </row>
    <row r="6981" spans="1:2" ht="16" x14ac:dyDescent="0.2">
      <c r="A6981" s="6"/>
      <c r="B6981" s="6"/>
    </row>
    <row r="6982" spans="1:2" ht="16" x14ac:dyDescent="0.2">
      <c r="A6982" s="6"/>
      <c r="B6982" s="6"/>
    </row>
    <row r="6983" spans="1:2" ht="16" x14ac:dyDescent="0.2">
      <c r="A6983" s="6"/>
      <c r="B6983" s="6"/>
    </row>
    <row r="6984" spans="1:2" ht="16" x14ac:dyDescent="0.2">
      <c r="A6984" s="6"/>
      <c r="B6984" s="6"/>
    </row>
    <row r="6985" spans="1:2" ht="16" x14ac:dyDescent="0.2">
      <c r="A6985" s="6"/>
      <c r="B6985" s="6"/>
    </row>
    <row r="6986" spans="1:2" ht="16" x14ac:dyDescent="0.2">
      <c r="A6986" s="6"/>
      <c r="B6986" s="6"/>
    </row>
    <row r="6987" spans="1:2" ht="16" x14ac:dyDescent="0.2">
      <c r="A6987" s="6"/>
      <c r="B6987" s="6"/>
    </row>
    <row r="6988" spans="1:2" ht="16" x14ac:dyDescent="0.2">
      <c r="A6988" s="6"/>
      <c r="B6988" s="6"/>
    </row>
    <row r="6989" spans="1:2" ht="16" x14ac:dyDescent="0.2">
      <c r="A6989" s="6"/>
      <c r="B6989" s="6"/>
    </row>
    <row r="6990" spans="1:2" ht="16" x14ac:dyDescent="0.2">
      <c r="A6990" s="6"/>
      <c r="B6990" s="6"/>
    </row>
    <row r="6991" spans="1:2" ht="16" x14ac:dyDescent="0.2">
      <c r="A6991" s="6"/>
      <c r="B6991" s="6"/>
    </row>
    <row r="6992" spans="1:2" ht="16" x14ac:dyDescent="0.2">
      <c r="A6992" s="6"/>
      <c r="B6992" s="6"/>
    </row>
    <row r="6993" spans="1:2" ht="16" x14ac:dyDescent="0.2">
      <c r="A6993" s="6"/>
      <c r="B6993" s="6"/>
    </row>
    <row r="6994" spans="1:2" ht="16" x14ac:dyDescent="0.2">
      <c r="A6994" s="6"/>
      <c r="B6994" s="6"/>
    </row>
    <row r="6995" spans="1:2" ht="16" x14ac:dyDescent="0.2">
      <c r="A6995" s="6"/>
      <c r="B6995" s="6"/>
    </row>
    <row r="6996" spans="1:2" ht="16" x14ac:dyDescent="0.2">
      <c r="A6996" s="6"/>
      <c r="B6996" s="6"/>
    </row>
    <row r="6997" spans="1:2" ht="16" x14ac:dyDescent="0.2">
      <c r="A6997" s="6"/>
      <c r="B6997" s="6"/>
    </row>
    <row r="6998" spans="1:2" ht="16" x14ac:dyDescent="0.2">
      <c r="A6998" s="6"/>
      <c r="B6998" s="6"/>
    </row>
    <row r="6999" spans="1:2" ht="16" x14ac:dyDescent="0.2">
      <c r="A6999" s="6"/>
      <c r="B6999" s="6"/>
    </row>
    <row r="7000" spans="1:2" ht="16" x14ac:dyDescent="0.2">
      <c r="A7000" s="6"/>
      <c r="B7000" s="6"/>
    </row>
    <row r="7001" spans="1:2" ht="16" x14ac:dyDescent="0.2">
      <c r="A7001" s="6"/>
      <c r="B7001" s="6"/>
    </row>
    <row r="7002" spans="1:2" ht="16" x14ac:dyDescent="0.2">
      <c r="A7002" s="6"/>
      <c r="B7002" s="6"/>
    </row>
    <row r="7003" spans="1:2" ht="16" x14ac:dyDescent="0.2">
      <c r="A7003" s="6"/>
      <c r="B7003" s="6"/>
    </row>
    <row r="7004" spans="1:2" ht="16" x14ac:dyDescent="0.2">
      <c r="A7004" s="6"/>
      <c r="B7004" s="6"/>
    </row>
    <row r="7005" spans="1:2" ht="16" x14ac:dyDescent="0.2">
      <c r="A7005" s="6"/>
      <c r="B7005" s="6"/>
    </row>
    <row r="7006" spans="1:2" ht="16" x14ac:dyDescent="0.2">
      <c r="A7006" s="6"/>
      <c r="B7006" s="6"/>
    </row>
    <row r="7007" spans="1:2" ht="16" x14ac:dyDescent="0.2">
      <c r="A7007" s="6"/>
      <c r="B7007" s="6"/>
    </row>
    <row r="7008" spans="1:2" ht="16" x14ac:dyDescent="0.2">
      <c r="A7008" s="6"/>
      <c r="B7008" s="6"/>
    </row>
    <row r="7009" spans="1:2" ht="16" x14ac:dyDescent="0.2">
      <c r="A7009" s="6"/>
      <c r="B7009" s="6"/>
    </row>
    <row r="7010" spans="1:2" ht="16" x14ac:dyDescent="0.2">
      <c r="A7010" s="6"/>
      <c r="B7010" s="6"/>
    </row>
    <row r="7011" spans="1:2" ht="16" x14ac:dyDescent="0.2">
      <c r="A7011" s="6"/>
      <c r="B7011" s="6"/>
    </row>
    <row r="7012" spans="1:2" ht="16" x14ac:dyDescent="0.2">
      <c r="A7012" s="6"/>
      <c r="B7012" s="6"/>
    </row>
    <row r="7013" spans="1:2" ht="16" x14ac:dyDescent="0.2">
      <c r="A7013" s="6"/>
      <c r="B7013" s="6"/>
    </row>
    <row r="7014" spans="1:2" ht="16" x14ac:dyDescent="0.2">
      <c r="A7014" s="6"/>
      <c r="B7014" s="6"/>
    </row>
    <row r="7015" spans="1:2" ht="16" x14ac:dyDescent="0.2">
      <c r="A7015" s="6"/>
      <c r="B7015" s="6"/>
    </row>
    <row r="7016" spans="1:2" ht="16" x14ac:dyDescent="0.2">
      <c r="A7016" s="6"/>
      <c r="B7016" s="6"/>
    </row>
    <row r="7017" spans="1:2" ht="16" x14ac:dyDescent="0.2">
      <c r="A7017" s="6"/>
      <c r="B7017" s="6"/>
    </row>
    <row r="7018" spans="1:2" ht="16" x14ac:dyDescent="0.2">
      <c r="A7018" s="6"/>
      <c r="B7018" s="6"/>
    </row>
    <row r="7019" spans="1:2" ht="16" x14ac:dyDescent="0.2">
      <c r="A7019" s="6"/>
      <c r="B7019" s="6"/>
    </row>
    <row r="7020" spans="1:2" ht="16" x14ac:dyDescent="0.2">
      <c r="A7020" s="6"/>
      <c r="B7020" s="6"/>
    </row>
    <row r="7021" spans="1:2" ht="16" x14ac:dyDescent="0.2">
      <c r="A7021" s="6"/>
      <c r="B7021" s="6"/>
    </row>
    <row r="7022" spans="1:2" ht="16" x14ac:dyDescent="0.2">
      <c r="A7022" s="6"/>
      <c r="B7022" s="6"/>
    </row>
    <row r="7023" spans="1:2" ht="16" x14ac:dyDescent="0.2">
      <c r="A7023" s="6"/>
      <c r="B7023" s="6"/>
    </row>
    <row r="7024" spans="1:2" ht="16" x14ac:dyDescent="0.2">
      <c r="A7024" s="6"/>
      <c r="B7024" s="6"/>
    </row>
    <row r="7025" spans="1:2" ht="16" x14ac:dyDescent="0.2">
      <c r="A7025" s="6"/>
      <c r="B7025" s="6"/>
    </row>
    <row r="7026" spans="1:2" ht="16" x14ac:dyDescent="0.2">
      <c r="A7026" s="6"/>
      <c r="B7026" s="6"/>
    </row>
    <row r="7027" spans="1:2" ht="16" x14ac:dyDescent="0.2">
      <c r="A7027" s="6"/>
      <c r="B7027" s="6"/>
    </row>
    <row r="7028" spans="1:2" ht="16" x14ac:dyDescent="0.2">
      <c r="A7028" s="6"/>
      <c r="B7028" s="6"/>
    </row>
    <row r="7029" spans="1:2" ht="16" x14ac:dyDescent="0.2">
      <c r="A7029" s="6"/>
      <c r="B7029" s="6"/>
    </row>
    <row r="7030" spans="1:2" ht="16" x14ac:dyDescent="0.2">
      <c r="A7030" s="6"/>
      <c r="B7030" s="6"/>
    </row>
    <row r="7031" spans="1:2" ht="16" x14ac:dyDescent="0.2">
      <c r="A7031" s="6"/>
      <c r="B7031" s="6"/>
    </row>
    <row r="7032" spans="1:2" ht="16" x14ac:dyDescent="0.2">
      <c r="A7032" s="6"/>
      <c r="B7032" s="6"/>
    </row>
    <row r="7033" spans="1:2" ht="16" x14ac:dyDescent="0.2">
      <c r="A7033" s="6"/>
      <c r="B7033" s="6"/>
    </row>
    <row r="7034" spans="1:2" ht="16" x14ac:dyDescent="0.2">
      <c r="A7034" s="6"/>
      <c r="B7034" s="6"/>
    </row>
    <row r="7035" spans="1:2" ht="16" x14ac:dyDescent="0.2">
      <c r="A7035" s="6"/>
      <c r="B7035" s="6"/>
    </row>
    <row r="7036" spans="1:2" ht="16" x14ac:dyDescent="0.2">
      <c r="A7036" s="6"/>
      <c r="B7036" s="6"/>
    </row>
    <row r="7037" spans="1:2" ht="16" x14ac:dyDescent="0.2">
      <c r="A7037" s="6"/>
      <c r="B7037" s="6"/>
    </row>
    <row r="7038" spans="1:2" ht="16" x14ac:dyDescent="0.2">
      <c r="A7038" s="6"/>
      <c r="B7038" s="6"/>
    </row>
    <row r="7039" spans="1:2" ht="16" x14ac:dyDescent="0.2">
      <c r="A7039" s="6"/>
      <c r="B7039" s="6"/>
    </row>
    <row r="7040" spans="1:2" ht="16" x14ac:dyDescent="0.2">
      <c r="A7040" s="6"/>
      <c r="B7040" s="6"/>
    </row>
    <row r="7041" spans="1:2" ht="16" x14ac:dyDescent="0.2">
      <c r="A7041" s="6"/>
      <c r="B7041" s="6"/>
    </row>
    <row r="7042" spans="1:2" ht="16" x14ac:dyDescent="0.2">
      <c r="A7042" s="6"/>
      <c r="B7042" s="6"/>
    </row>
    <row r="7043" spans="1:2" ht="16" x14ac:dyDescent="0.2">
      <c r="A7043" s="6"/>
      <c r="B7043" s="6"/>
    </row>
    <row r="7044" spans="1:2" ht="16" x14ac:dyDescent="0.2">
      <c r="A7044" s="6"/>
      <c r="B7044" s="6"/>
    </row>
    <row r="7045" spans="1:2" ht="16" x14ac:dyDescent="0.2">
      <c r="A7045" s="6"/>
      <c r="B7045" s="6"/>
    </row>
    <row r="7046" spans="1:2" ht="16" x14ac:dyDescent="0.2">
      <c r="A7046" s="6"/>
      <c r="B7046" s="6"/>
    </row>
    <row r="7047" spans="1:2" ht="16" x14ac:dyDescent="0.2">
      <c r="A7047" s="6"/>
      <c r="B7047" s="6"/>
    </row>
    <row r="7048" spans="1:2" ht="16" x14ac:dyDescent="0.2">
      <c r="A7048" s="6"/>
      <c r="B7048" s="6"/>
    </row>
    <row r="7049" spans="1:2" ht="16" x14ac:dyDescent="0.2">
      <c r="A7049" s="6"/>
      <c r="B7049" s="6"/>
    </row>
    <row r="7050" spans="1:2" ht="16" x14ac:dyDescent="0.2">
      <c r="A7050" s="6"/>
      <c r="B7050" s="6"/>
    </row>
    <row r="7051" spans="1:2" ht="16" x14ac:dyDescent="0.2">
      <c r="A7051" s="6"/>
      <c r="B7051" s="6"/>
    </row>
    <row r="7052" spans="1:2" ht="16" x14ac:dyDescent="0.2">
      <c r="A7052" s="6"/>
      <c r="B7052" s="6"/>
    </row>
    <row r="7053" spans="1:2" ht="16" x14ac:dyDescent="0.2">
      <c r="A7053" s="6"/>
      <c r="B7053" s="6"/>
    </row>
    <row r="7054" spans="1:2" ht="16" x14ac:dyDescent="0.2">
      <c r="A7054" s="6"/>
      <c r="B7054" s="6"/>
    </row>
    <row r="7055" spans="1:2" ht="16" x14ac:dyDescent="0.2">
      <c r="A7055" s="6"/>
      <c r="B7055" s="6"/>
    </row>
    <row r="7056" spans="1:2" ht="16" x14ac:dyDescent="0.2">
      <c r="A7056" s="6"/>
      <c r="B7056" s="6"/>
    </row>
    <row r="7057" spans="1:2" ht="16" x14ac:dyDescent="0.2">
      <c r="A7057" s="6"/>
      <c r="B7057" s="6"/>
    </row>
    <row r="7058" spans="1:2" ht="16" x14ac:dyDescent="0.2">
      <c r="A7058" s="6"/>
      <c r="B7058" s="6"/>
    </row>
    <row r="7059" spans="1:2" ht="16" x14ac:dyDescent="0.2">
      <c r="A7059" s="6"/>
      <c r="B7059" s="6"/>
    </row>
    <row r="7060" spans="1:2" ht="16" x14ac:dyDescent="0.2">
      <c r="A7060" s="6"/>
      <c r="B7060" s="6"/>
    </row>
    <row r="7061" spans="1:2" ht="16" x14ac:dyDescent="0.2">
      <c r="A7061" s="6"/>
      <c r="B7061" s="6"/>
    </row>
    <row r="7062" spans="1:2" ht="16" x14ac:dyDescent="0.2">
      <c r="A7062" s="6"/>
      <c r="B7062" s="6"/>
    </row>
    <row r="7063" spans="1:2" ht="16" x14ac:dyDescent="0.2">
      <c r="A7063" s="6"/>
      <c r="B7063" s="6"/>
    </row>
    <row r="7064" spans="1:2" ht="16" x14ac:dyDescent="0.2">
      <c r="A7064" s="6"/>
      <c r="B7064" s="6"/>
    </row>
    <row r="7065" spans="1:2" ht="16" x14ac:dyDescent="0.2">
      <c r="A7065" s="6"/>
      <c r="B7065" s="6"/>
    </row>
    <row r="7066" spans="1:2" ht="16" x14ac:dyDescent="0.2">
      <c r="A7066" s="6"/>
      <c r="B7066" s="6"/>
    </row>
    <row r="7067" spans="1:2" ht="16" x14ac:dyDescent="0.2">
      <c r="A7067" s="6"/>
      <c r="B7067" s="6"/>
    </row>
    <row r="7068" spans="1:2" ht="16" x14ac:dyDescent="0.2">
      <c r="A7068" s="6"/>
      <c r="B7068" s="6"/>
    </row>
    <row r="7069" spans="1:2" ht="16" x14ac:dyDescent="0.2">
      <c r="A7069" s="6"/>
      <c r="B7069" s="6"/>
    </row>
    <row r="7070" spans="1:2" ht="16" x14ac:dyDescent="0.2">
      <c r="A7070" s="6"/>
      <c r="B7070" s="6"/>
    </row>
    <row r="7071" spans="1:2" ht="16" x14ac:dyDescent="0.2">
      <c r="A7071" s="6"/>
      <c r="B7071" s="6"/>
    </row>
    <row r="7072" spans="1:2" ht="16" x14ac:dyDescent="0.2">
      <c r="A7072" s="6"/>
      <c r="B7072" s="6"/>
    </row>
    <row r="7073" spans="1:2" ht="16" x14ac:dyDescent="0.2">
      <c r="A7073" s="6"/>
      <c r="B7073" s="6"/>
    </row>
    <row r="7074" spans="1:2" ht="16" x14ac:dyDescent="0.2">
      <c r="A7074" s="6"/>
      <c r="B7074" s="6"/>
    </row>
    <row r="7075" spans="1:2" ht="16" x14ac:dyDescent="0.2">
      <c r="A7075" s="6"/>
      <c r="B7075" s="6"/>
    </row>
    <row r="7076" spans="1:2" ht="16" x14ac:dyDescent="0.2">
      <c r="A7076" s="6"/>
      <c r="B7076" s="6"/>
    </row>
    <row r="7077" spans="1:2" ht="16" x14ac:dyDescent="0.2">
      <c r="A7077" s="6"/>
      <c r="B7077" s="6"/>
    </row>
    <row r="7078" spans="1:2" ht="16" x14ac:dyDescent="0.2">
      <c r="A7078" s="6"/>
      <c r="B7078" s="6"/>
    </row>
    <row r="7079" spans="1:2" ht="16" x14ac:dyDescent="0.2">
      <c r="A7079" s="6"/>
      <c r="B7079" s="6"/>
    </row>
    <row r="7080" spans="1:2" ht="16" x14ac:dyDescent="0.2">
      <c r="A7080" s="6"/>
      <c r="B7080" s="6"/>
    </row>
    <row r="7081" spans="1:2" ht="16" x14ac:dyDescent="0.2">
      <c r="A7081" s="6"/>
      <c r="B7081" s="6"/>
    </row>
    <row r="7082" spans="1:2" ht="16" x14ac:dyDescent="0.2">
      <c r="A7082" s="6"/>
      <c r="B7082" s="6"/>
    </row>
    <row r="7083" spans="1:2" ht="16" x14ac:dyDescent="0.2">
      <c r="A7083" s="6"/>
      <c r="B7083" s="6"/>
    </row>
    <row r="7084" spans="1:2" ht="16" x14ac:dyDescent="0.2">
      <c r="A7084" s="6"/>
      <c r="B7084" s="6"/>
    </row>
    <row r="7085" spans="1:2" ht="16" x14ac:dyDescent="0.2">
      <c r="A7085" s="6"/>
      <c r="B7085" s="6"/>
    </row>
    <row r="7086" spans="1:2" ht="16" x14ac:dyDescent="0.2">
      <c r="A7086" s="6"/>
      <c r="B7086" s="6"/>
    </row>
    <row r="7087" spans="1:2" ht="16" x14ac:dyDescent="0.2">
      <c r="A7087" s="6"/>
      <c r="B7087" s="6"/>
    </row>
    <row r="7088" spans="1:2" ht="16" x14ac:dyDescent="0.2">
      <c r="A7088" s="6"/>
      <c r="B7088" s="6"/>
    </row>
    <row r="7089" spans="1:2" ht="16" x14ac:dyDescent="0.2">
      <c r="A7089" s="6"/>
      <c r="B7089" s="6"/>
    </row>
    <row r="7090" spans="1:2" ht="16" x14ac:dyDescent="0.2">
      <c r="A7090" s="6"/>
      <c r="B7090" s="6"/>
    </row>
    <row r="7091" spans="1:2" ht="16" x14ac:dyDescent="0.2">
      <c r="A7091" s="6"/>
      <c r="B7091" s="6"/>
    </row>
    <row r="7092" spans="1:2" ht="16" x14ac:dyDescent="0.2">
      <c r="A7092" s="6"/>
      <c r="B7092" s="6"/>
    </row>
    <row r="7093" spans="1:2" ht="16" x14ac:dyDescent="0.2">
      <c r="A7093" s="6"/>
      <c r="B7093" s="6"/>
    </row>
    <row r="7094" spans="1:2" ht="16" x14ac:dyDescent="0.2">
      <c r="A7094" s="6"/>
      <c r="B7094" s="6"/>
    </row>
    <row r="7095" spans="1:2" ht="16" x14ac:dyDescent="0.2">
      <c r="A7095" s="6"/>
      <c r="B7095" s="6"/>
    </row>
    <row r="7096" spans="1:2" ht="16" x14ac:dyDescent="0.2">
      <c r="A7096" s="6"/>
      <c r="B7096" s="6"/>
    </row>
    <row r="7097" spans="1:2" ht="16" x14ac:dyDescent="0.2">
      <c r="A7097" s="6"/>
      <c r="B7097" s="6"/>
    </row>
    <row r="7098" spans="1:2" ht="16" x14ac:dyDescent="0.2">
      <c r="A7098" s="6"/>
      <c r="B7098" s="6"/>
    </row>
    <row r="7099" spans="1:2" ht="16" x14ac:dyDescent="0.2">
      <c r="A7099" s="6"/>
      <c r="B7099" s="6"/>
    </row>
    <row r="7100" spans="1:2" ht="16" x14ac:dyDescent="0.2">
      <c r="A7100" s="6"/>
      <c r="B7100" s="6"/>
    </row>
    <row r="7101" spans="1:2" ht="16" x14ac:dyDescent="0.2">
      <c r="A7101" s="6"/>
      <c r="B7101" s="6"/>
    </row>
    <row r="7102" spans="1:2" ht="16" x14ac:dyDescent="0.2">
      <c r="A7102" s="6"/>
      <c r="B7102" s="6"/>
    </row>
    <row r="7103" spans="1:2" ht="16" x14ac:dyDescent="0.2">
      <c r="A7103" s="6"/>
      <c r="B7103" s="6"/>
    </row>
    <row r="7104" spans="1:2" ht="16" x14ac:dyDescent="0.2">
      <c r="A7104" s="6"/>
      <c r="B7104" s="6"/>
    </row>
    <row r="7105" spans="1:2" ht="16" x14ac:dyDescent="0.2">
      <c r="A7105" s="6"/>
      <c r="B7105" s="6"/>
    </row>
    <row r="7106" spans="1:2" ht="16" x14ac:dyDescent="0.2">
      <c r="A7106" s="6"/>
      <c r="B7106" s="6"/>
    </row>
    <row r="7107" spans="1:2" ht="16" x14ac:dyDescent="0.2">
      <c r="A7107" s="6"/>
      <c r="B7107" s="6"/>
    </row>
    <row r="7108" spans="1:2" ht="16" x14ac:dyDescent="0.2">
      <c r="A7108" s="6"/>
      <c r="B7108" s="6"/>
    </row>
    <row r="7109" spans="1:2" ht="16" x14ac:dyDescent="0.2">
      <c r="A7109" s="6"/>
      <c r="B7109" s="6"/>
    </row>
    <row r="7110" spans="1:2" ht="16" x14ac:dyDescent="0.2">
      <c r="A7110" s="6"/>
      <c r="B7110" s="6"/>
    </row>
    <row r="7111" spans="1:2" ht="16" x14ac:dyDescent="0.2">
      <c r="A7111" s="6"/>
      <c r="B7111" s="6"/>
    </row>
    <row r="7112" spans="1:2" ht="16" x14ac:dyDescent="0.2">
      <c r="A7112" s="6"/>
      <c r="B7112" s="6"/>
    </row>
    <row r="7113" spans="1:2" ht="16" x14ac:dyDescent="0.2">
      <c r="A7113" s="6"/>
      <c r="B7113" s="6"/>
    </row>
    <row r="7114" spans="1:2" ht="16" x14ac:dyDescent="0.2">
      <c r="A7114" s="6"/>
      <c r="B7114" s="6"/>
    </row>
    <row r="7115" spans="1:2" ht="16" x14ac:dyDescent="0.2">
      <c r="A7115" s="6"/>
      <c r="B7115" s="6"/>
    </row>
    <row r="7116" spans="1:2" ht="16" x14ac:dyDescent="0.2">
      <c r="A7116" s="6"/>
      <c r="B7116" s="6"/>
    </row>
    <row r="7117" spans="1:2" ht="16" x14ac:dyDescent="0.2">
      <c r="A7117" s="6"/>
      <c r="B7117" s="6"/>
    </row>
    <row r="7118" spans="1:2" ht="16" x14ac:dyDescent="0.2">
      <c r="A7118" s="6"/>
      <c r="B7118" s="6"/>
    </row>
    <row r="7119" spans="1:2" ht="16" x14ac:dyDescent="0.2">
      <c r="A7119" s="6"/>
      <c r="B7119" s="6"/>
    </row>
    <row r="7120" spans="1:2" ht="16" x14ac:dyDescent="0.2">
      <c r="A7120" s="6"/>
      <c r="B7120" s="6"/>
    </row>
    <row r="7121" spans="1:2" ht="16" x14ac:dyDescent="0.2">
      <c r="A7121" s="6"/>
      <c r="B7121" s="6"/>
    </row>
    <row r="7122" spans="1:2" ht="16" x14ac:dyDescent="0.2">
      <c r="A7122" s="6"/>
      <c r="B7122" s="6"/>
    </row>
    <row r="7123" spans="1:2" ht="16" x14ac:dyDescent="0.2">
      <c r="A7123" s="6"/>
      <c r="B7123" s="6"/>
    </row>
    <row r="7124" spans="1:2" ht="16" x14ac:dyDescent="0.2">
      <c r="A7124" s="6"/>
      <c r="B7124" s="6"/>
    </row>
    <row r="7125" spans="1:2" ht="16" x14ac:dyDescent="0.2">
      <c r="A7125" s="6"/>
      <c r="B7125" s="6"/>
    </row>
    <row r="7126" spans="1:2" ht="16" x14ac:dyDescent="0.2">
      <c r="A7126" s="6"/>
      <c r="B7126" s="6"/>
    </row>
    <row r="7127" spans="1:2" ht="16" x14ac:dyDescent="0.2">
      <c r="A7127" s="6"/>
      <c r="B7127" s="6"/>
    </row>
    <row r="7128" spans="1:2" ht="16" x14ac:dyDescent="0.2">
      <c r="A7128" s="6"/>
      <c r="B7128" s="6"/>
    </row>
    <row r="7129" spans="1:2" ht="16" x14ac:dyDescent="0.2">
      <c r="A7129" s="6"/>
      <c r="B7129" s="6"/>
    </row>
    <row r="7130" spans="1:2" ht="16" x14ac:dyDescent="0.2">
      <c r="A7130" s="6"/>
      <c r="B7130" s="6"/>
    </row>
    <row r="7131" spans="1:2" ht="16" x14ac:dyDescent="0.2">
      <c r="A7131" s="6"/>
      <c r="B7131" s="6"/>
    </row>
    <row r="7132" spans="1:2" ht="16" x14ac:dyDescent="0.2">
      <c r="A7132" s="6"/>
      <c r="B7132" s="6"/>
    </row>
    <row r="7133" spans="1:2" ht="16" x14ac:dyDescent="0.2">
      <c r="A7133" s="6"/>
      <c r="B7133" s="6"/>
    </row>
    <row r="7134" spans="1:2" ht="16" x14ac:dyDescent="0.2">
      <c r="A7134" s="6"/>
      <c r="B7134" s="6"/>
    </row>
    <row r="7135" spans="1:2" ht="16" x14ac:dyDescent="0.2">
      <c r="A7135" s="6"/>
      <c r="B7135" s="6"/>
    </row>
    <row r="7136" spans="1:2" ht="16" x14ac:dyDescent="0.2">
      <c r="A7136" s="6"/>
      <c r="B7136" s="6"/>
    </row>
    <row r="7137" spans="1:2" ht="16" x14ac:dyDescent="0.2">
      <c r="A7137" s="6"/>
      <c r="B7137" s="6"/>
    </row>
    <row r="7138" spans="1:2" ht="16" x14ac:dyDescent="0.2">
      <c r="A7138" s="6"/>
      <c r="B7138" s="6"/>
    </row>
    <row r="7139" spans="1:2" ht="16" x14ac:dyDescent="0.2">
      <c r="A7139" s="6"/>
      <c r="B7139" s="6"/>
    </row>
    <row r="7140" spans="1:2" ht="16" x14ac:dyDescent="0.2">
      <c r="A7140" s="6"/>
      <c r="B7140" s="6"/>
    </row>
    <row r="7141" spans="1:2" ht="16" x14ac:dyDescent="0.2">
      <c r="A7141" s="6"/>
      <c r="B7141" s="6"/>
    </row>
    <row r="7142" spans="1:2" ht="16" x14ac:dyDescent="0.2">
      <c r="A7142" s="6"/>
      <c r="B7142" s="6"/>
    </row>
    <row r="7143" spans="1:2" ht="16" x14ac:dyDescent="0.2">
      <c r="A7143" s="6"/>
      <c r="B7143" s="6"/>
    </row>
    <row r="7144" spans="1:2" ht="16" x14ac:dyDescent="0.2">
      <c r="A7144" s="6"/>
      <c r="B7144" s="6"/>
    </row>
    <row r="7145" spans="1:2" ht="16" x14ac:dyDescent="0.2">
      <c r="A7145" s="6"/>
      <c r="B7145" s="6"/>
    </row>
    <row r="7146" spans="1:2" ht="16" x14ac:dyDescent="0.2">
      <c r="A7146" s="6"/>
      <c r="B7146" s="6"/>
    </row>
    <row r="7147" spans="1:2" ht="16" x14ac:dyDescent="0.2">
      <c r="A7147" s="6"/>
      <c r="B7147" s="6"/>
    </row>
    <row r="7148" spans="1:2" ht="16" x14ac:dyDescent="0.2">
      <c r="A7148" s="6"/>
      <c r="B7148" s="6"/>
    </row>
    <row r="7149" spans="1:2" ht="16" x14ac:dyDescent="0.2">
      <c r="A7149" s="6"/>
      <c r="B7149" s="6"/>
    </row>
    <row r="7150" spans="1:2" ht="16" x14ac:dyDescent="0.2">
      <c r="A7150" s="6"/>
      <c r="B7150" s="6"/>
    </row>
    <row r="7151" spans="1:2" ht="16" x14ac:dyDescent="0.2">
      <c r="A7151" s="6"/>
      <c r="B7151" s="6"/>
    </row>
    <row r="7152" spans="1:2" ht="16" x14ac:dyDescent="0.2">
      <c r="A7152" s="6"/>
      <c r="B7152" s="6"/>
    </row>
    <row r="7153" spans="1:2" ht="16" x14ac:dyDescent="0.2">
      <c r="A7153" s="6"/>
      <c r="B7153" s="6"/>
    </row>
    <row r="7154" spans="1:2" ht="16" x14ac:dyDescent="0.2">
      <c r="A7154" s="6"/>
      <c r="B7154" s="6"/>
    </row>
    <row r="7155" spans="1:2" ht="16" x14ac:dyDescent="0.2">
      <c r="A7155" s="6"/>
      <c r="B7155" s="6"/>
    </row>
    <row r="7156" spans="1:2" ht="16" x14ac:dyDescent="0.2">
      <c r="A7156" s="6"/>
      <c r="B7156" s="6"/>
    </row>
    <row r="7157" spans="1:2" ht="16" x14ac:dyDescent="0.2">
      <c r="A7157" s="6"/>
      <c r="B7157" s="6"/>
    </row>
    <row r="7158" spans="1:2" ht="16" x14ac:dyDescent="0.2">
      <c r="A7158" s="6"/>
      <c r="B7158" s="6"/>
    </row>
    <row r="7159" spans="1:2" ht="16" x14ac:dyDescent="0.2">
      <c r="A7159" s="6"/>
      <c r="B7159" s="6"/>
    </row>
    <row r="7160" spans="1:2" ht="16" x14ac:dyDescent="0.2">
      <c r="A7160" s="6"/>
      <c r="B7160" s="6"/>
    </row>
    <row r="7161" spans="1:2" ht="16" x14ac:dyDescent="0.2">
      <c r="A7161" s="6"/>
      <c r="B7161" s="6"/>
    </row>
    <row r="7162" spans="1:2" ht="16" x14ac:dyDescent="0.2">
      <c r="A7162" s="6"/>
      <c r="B7162" s="6"/>
    </row>
    <row r="7163" spans="1:2" ht="16" x14ac:dyDescent="0.2">
      <c r="A7163" s="6"/>
      <c r="B7163" s="6"/>
    </row>
    <row r="7164" spans="1:2" ht="16" x14ac:dyDescent="0.2">
      <c r="A7164" s="6"/>
      <c r="B7164" s="6"/>
    </row>
    <row r="7165" spans="1:2" ht="16" x14ac:dyDescent="0.2">
      <c r="A7165" s="6"/>
      <c r="B7165" s="6"/>
    </row>
    <row r="7166" spans="1:2" ht="16" x14ac:dyDescent="0.2">
      <c r="A7166" s="6"/>
      <c r="B7166" s="6"/>
    </row>
    <row r="7167" spans="1:2" ht="16" x14ac:dyDescent="0.2">
      <c r="A7167" s="6"/>
      <c r="B7167" s="6"/>
    </row>
    <row r="7168" spans="1:2" ht="16" x14ac:dyDescent="0.2">
      <c r="A7168" s="6"/>
      <c r="B7168" s="6"/>
    </row>
    <row r="7169" spans="1:2" ht="16" x14ac:dyDescent="0.2">
      <c r="A7169" s="6"/>
      <c r="B7169" s="6"/>
    </row>
    <row r="7170" spans="1:2" ht="16" x14ac:dyDescent="0.2">
      <c r="A7170" s="6"/>
      <c r="B7170" s="6"/>
    </row>
    <row r="7171" spans="1:2" ht="16" x14ac:dyDescent="0.2">
      <c r="A7171" s="6"/>
      <c r="B7171" s="6"/>
    </row>
    <row r="7172" spans="1:2" ht="16" x14ac:dyDescent="0.2">
      <c r="A7172" s="6"/>
      <c r="B7172" s="6"/>
    </row>
    <row r="7173" spans="1:2" ht="16" x14ac:dyDescent="0.2">
      <c r="A7173" s="6"/>
      <c r="B7173" s="6"/>
    </row>
    <row r="7174" spans="1:2" ht="16" x14ac:dyDescent="0.2">
      <c r="A7174" s="6"/>
      <c r="B7174" s="6"/>
    </row>
    <row r="7175" spans="1:2" ht="16" x14ac:dyDescent="0.2">
      <c r="A7175" s="6"/>
      <c r="B7175" s="6"/>
    </row>
    <row r="7176" spans="1:2" ht="16" x14ac:dyDescent="0.2">
      <c r="A7176" s="6"/>
      <c r="B7176" s="6"/>
    </row>
    <row r="7177" spans="1:2" ht="16" x14ac:dyDescent="0.2">
      <c r="A7177" s="6"/>
      <c r="B7177" s="6"/>
    </row>
    <row r="7178" spans="1:2" ht="16" x14ac:dyDescent="0.2">
      <c r="A7178" s="6"/>
      <c r="B7178" s="6"/>
    </row>
    <row r="7179" spans="1:2" ht="16" x14ac:dyDescent="0.2">
      <c r="A7179" s="6"/>
      <c r="B7179" s="6"/>
    </row>
    <row r="7180" spans="1:2" ht="16" x14ac:dyDescent="0.2">
      <c r="A7180" s="6"/>
      <c r="B7180" s="6"/>
    </row>
    <row r="7181" spans="1:2" ht="16" x14ac:dyDescent="0.2">
      <c r="A7181" s="6"/>
      <c r="B7181" s="6"/>
    </row>
    <row r="7182" spans="1:2" ht="16" x14ac:dyDescent="0.2">
      <c r="A7182" s="6"/>
      <c r="B7182" s="6"/>
    </row>
    <row r="7183" spans="1:2" ht="16" x14ac:dyDescent="0.2">
      <c r="A7183" s="6"/>
      <c r="B7183" s="6"/>
    </row>
    <row r="7184" spans="1:2" ht="16" x14ac:dyDescent="0.2">
      <c r="A7184" s="6"/>
      <c r="B7184" s="6"/>
    </row>
    <row r="7185" spans="1:2" ht="16" x14ac:dyDescent="0.2">
      <c r="A7185" s="6"/>
      <c r="B7185" s="6"/>
    </row>
    <row r="7186" spans="1:2" ht="16" x14ac:dyDescent="0.2">
      <c r="A7186" s="6"/>
      <c r="B7186" s="6"/>
    </row>
    <row r="7187" spans="1:2" ht="16" x14ac:dyDescent="0.2">
      <c r="A7187" s="6"/>
      <c r="B7187" s="6"/>
    </row>
    <row r="7188" spans="1:2" ht="16" x14ac:dyDescent="0.2">
      <c r="A7188" s="6"/>
      <c r="B7188" s="6"/>
    </row>
    <row r="7189" spans="1:2" ht="16" x14ac:dyDescent="0.2">
      <c r="A7189" s="6"/>
      <c r="B7189" s="6"/>
    </row>
    <row r="7190" spans="1:2" ht="16" x14ac:dyDescent="0.2">
      <c r="A7190" s="6"/>
      <c r="B7190" s="6"/>
    </row>
    <row r="7191" spans="1:2" ht="16" x14ac:dyDescent="0.2">
      <c r="A7191" s="6"/>
      <c r="B7191" s="6"/>
    </row>
    <row r="7192" spans="1:2" ht="16" x14ac:dyDescent="0.2">
      <c r="A7192" s="6"/>
      <c r="B7192" s="6"/>
    </row>
    <row r="7193" spans="1:2" ht="16" x14ac:dyDescent="0.2">
      <c r="A7193" s="6"/>
      <c r="B7193" s="6"/>
    </row>
    <row r="7194" spans="1:2" ht="16" x14ac:dyDescent="0.2">
      <c r="A7194" s="6"/>
      <c r="B7194" s="6"/>
    </row>
    <row r="7195" spans="1:2" ht="16" x14ac:dyDescent="0.2">
      <c r="A7195" s="6"/>
      <c r="B7195" s="6"/>
    </row>
    <row r="7196" spans="1:2" ht="16" x14ac:dyDescent="0.2">
      <c r="A7196" s="6"/>
      <c r="B7196" s="6"/>
    </row>
    <row r="7197" spans="1:2" ht="16" x14ac:dyDescent="0.2">
      <c r="A7197" s="6"/>
      <c r="B7197" s="6"/>
    </row>
    <row r="7198" spans="1:2" ht="16" x14ac:dyDescent="0.2">
      <c r="A7198" s="6"/>
      <c r="B7198" s="6"/>
    </row>
    <row r="7199" spans="1:2" ht="16" x14ac:dyDescent="0.2">
      <c r="A7199" s="6"/>
      <c r="B7199" s="6"/>
    </row>
    <row r="7200" spans="1:2" ht="16" x14ac:dyDescent="0.2">
      <c r="A7200" s="6"/>
      <c r="B7200" s="6"/>
    </row>
    <row r="7201" spans="1:2" ht="16" x14ac:dyDescent="0.2">
      <c r="A7201" s="6"/>
      <c r="B7201" s="6"/>
    </row>
    <row r="7202" spans="1:2" ht="16" x14ac:dyDescent="0.2">
      <c r="A7202" s="6"/>
      <c r="B7202" s="6"/>
    </row>
    <row r="7203" spans="1:2" ht="16" x14ac:dyDescent="0.2">
      <c r="A7203" s="6"/>
      <c r="B7203" s="6"/>
    </row>
    <row r="7204" spans="1:2" ht="16" x14ac:dyDescent="0.2">
      <c r="A7204" s="6"/>
      <c r="B7204" s="6"/>
    </row>
    <row r="7205" spans="1:2" ht="16" x14ac:dyDescent="0.2">
      <c r="A7205" s="6"/>
      <c r="B7205" s="6"/>
    </row>
    <row r="7206" spans="1:2" ht="16" x14ac:dyDescent="0.2">
      <c r="A7206" s="6"/>
      <c r="B7206" s="6"/>
    </row>
    <row r="7207" spans="1:2" ht="16" x14ac:dyDescent="0.2">
      <c r="A7207" s="6"/>
      <c r="B7207" s="6"/>
    </row>
    <row r="7208" spans="1:2" ht="16" x14ac:dyDescent="0.2">
      <c r="A7208" s="6"/>
      <c r="B7208" s="6"/>
    </row>
    <row r="7209" spans="1:2" ht="16" x14ac:dyDescent="0.2">
      <c r="A7209" s="6"/>
      <c r="B7209" s="6"/>
    </row>
    <row r="7210" spans="1:2" ht="16" x14ac:dyDescent="0.2">
      <c r="A7210" s="6"/>
      <c r="B7210" s="6"/>
    </row>
    <row r="7211" spans="1:2" ht="16" x14ac:dyDescent="0.2">
      <c r="A7211" s="6"/>
      <c r="B7211" s="6"/>
    </row>
    <row r="7212" spans="1:2" ht="16" x14ac:dyDescent="0.2">
      <c r="A7212" s="6"/>
      <c r="B7212" s="6"/>
    </row>
    <row r="7213" spans="1:2" ht="16" x14ac:dyDescent="0.2">
      <c r="A7213" s="6"/>
      <c r="B7213" s="6"/>
    </row>
    <row r="7214" spans="1:2" ht="16" x14ac:dyDescent="0.2">
      <c r="A7214" s="6"/>
      <c r="B7214" s="6"/>
    </row>
    <row r="7215" spans="1:2" ht="16" x14ac:dyDescent="0.2">
      <c r="A7215" s="6"/>
      <c r="B7215" s="6"/>
    </row>
    <row r="7216" spans="1:2" ht="16" x14ac:dyDescent="0.2">
      <c r="A7216" s="6"/>
      <c r="B7216" s="6"/>
    </row>
    <row r="7217" spans="1:2" ht="16" x14ac:dyDescent="0.2">
      <c r="A7217" s="6"/>
      <c r="B7217" s="6"/>
    </row>
    <row r="7218" spans="1:2" ht="16" x14ac:dyDescent="0.2">
      <c r="A7218" s="6"/>
      <c r="B7218" s="6"/>
    </row>
    <row r="7219" spans="1:2" ht="16" x14ac:dyDescent="0.2">
      <c r="A7219" s="6"/>
      <c r="B7219" s="6"/>
    </row>
    <row r="7220" spans="1:2" ht="16" x14ac:dyDescent="0.2">
      <c r="A7220" s="6"/>
      <c r="B7220" s="6"/>
    </row>
    <row r="7221" spans="1:2" ht="16" x14ac:dyDescent="0.2">
      <c r="A7221" s="6"/>
      <c r="B7221" s="6"/>
    </row>
    <row r="7222" spans="1:2" ht="16" x14ac:dyDescent="0.2">
      <c r="A7222" s="6"/>
      <c r="B7222" s="6"/>
    </row>
    <row r="7223" spans="1:2" ht="16" x14ac:dyDescent="0.2">
      <c r="A7223" s="6"/>
      <c r="B7223" s="6"/>
    </row>
    <row r="7224" spans="1:2" ht="16" x14ac:dyDescent="0.2">
      <c r="A7224" s="6"/>
      <c r="B7224" s="6"/>
    </row>
    <row r="7225" spans="1:2" ht="16" x14ac:dyDescent="0.2">
      <c r="A7225" s="6"/>
      <c r="B7225" s="6"/>
    </row>
    <row r="7226" spans="1:2" ht="16" x14ac:dyDescent="0.2">
      <c r="A7226" s="6"/>
      <c r="B7226" s="6"/>
    </row>
    <row r="7227" spans="1:2" ht="16" x14ac:dyDescent="0.2">
      <c r="A7227" s="6"/>
      <c r="B7227" s="6"/>
    </row>
    <row r="7228" spans="1:2" ht="16" x14ac:dyDescent="0.2">
      <c r="A7228" s="6"/>
      <c r="B7228" s="6"/>
    </row>
    <row r="7229" spans="1:2" ht="16" x14ac:dyDescent="0.2">
      <c r="A7229" s="6"/>
      <c r="B7229" s="6"/>
    </row>
    <row r="7230" spans="1:2" ht="16" x14ac:dyDescent="0.2">
      <c r="A7230" s="6"/>
      <c r="B7230" s="6"/>
    </row>
    <row r="7231" spans="1:2" ht="16" x14ac:dyDescent="0.2">
      <c r="A7231" s="6"/>
      <c r="B7231" s="6"/>
    </row>
    <row r="7232" spans="1:2" ht="16" x14ac:dyDescent="0.2">
      <c r="A7232" s="6"/>
      <c r="B7232" s="6"/>
    </row>
    <row r="7233" spans="1:2" ht="16" x14ac:dyDescent="0.2">
      <c r="A7233" s="6"/>
      <c r="B7233" s="6"/>
    </row>
    <row r="7234" spans="1:2" ht="16" x14ac:dyDescent="0.2">
      <c r="A7234" s="6"/>
      <c r="B7234" s="6"/>
    </row>
    <row r="7235" spans="1:2" ht="16" x14ac:dyDescent="0.2">
      <c r="A7235" s="6"/>
      <c r="B7235" s="6"/>
    </row>
    <row r="7236" spans="1:2" ht="16" x14ac:dyDescent="0.2">
      <c r="A7236" s="6"/>
      <c r="B7236" s="6"/>
    </row>
    <row r="7237" spans="1:2" ht="16" x14ac:dyDescent="0.2">
      <c r="A7237" s="6"/>
      <c r="B7237" s="6"/>
    </row>
    <row r="7238" spans="1:2" ht="16" x14ac:dyDescent="0.2">
      <c r="A7238" s="6"/>
      <c r="B7238" s="6"/>
    </row>
    <row r="7239" spans="1:2" ht="16" x14ac:dyDescent="0.2">
      <c r="A7239" s="6"/>
      <c r="B7239" s="6"/>
    </row>
    <row r="7240" spans="1:2" ht="16" x14ac:dyDescent="0.2">
      <c r="A7240" s="6"/>
      <c r="B7240" s="6"/>
    </row>
    <row r="7241" spans="1:2" ht="16" x14ac:dyDescent="0.2">
      <c r="A7241" s="6"/>
      <c r="B7241" s="6"/>
    </row>
    <row r="7242" spans="1:2" ht="16" x14ac:dyDescent="0.2">
      <c r="A7242" s="6"/>
      <c r="B7242" s="6"/>
    </row>
    <row r="7243" spans="1:2" ht="16" x14ac:dyDescent="0.2">
      <c r="A7243" s="6"/>
      <c r="B7243" s="6"/>
    </row>
    <row r="7244" spans="1:2" ht="16" x14ac:dyDescent="0.2">
      <c r="A7244" s="6"/>
      <c r="B7244" s="6"/>
    </row>
    <row r="7245" spans="1:2" ht="16" x14ac:dyDescent="0.2">
      <c r="A7245" s="6"/>
      <c r="B7245" s="6"/>
    </row>
    <row r="7246" spans="1:2" ht="16" x14ac:dyDescent="0.2">
      <c r="A7246" s="6"/>
      <c r="B7246" s="6"/>
    </row>
    <row r="7247" spans="1:2" ht="16" x14ac:dyDescent="0.2">
      <c r="A7247" s="6"/>
      <c r="B7247" s="6"/>
    </row>
    <row r="7248" spans="1:2" ht="16" x14ac:dyDescent="0.2">
      <c r="A7248" s="6"/>
      <c r="B7248" s="6"/>
    </row>
    <row r="7249" spans="1:2" ht="16" x14ac:dyDescent="0.2">
      <c r="A7249" s="6"/>
      <c r="B7249" s="6"/>
    </row>
    <row r="7250" spans="1:2" ht="16" x14ac:dyDescent="0.2">
      <c r="A7250" s="6"/>
      <c r="B7250" s="6"/>
    </row>
    <row r="7251" spans="1:2" ht="16" x14ac:dyDescent="0.2">
      <c r="A7251" s="6"/>
      <c r="B7251" s="6"/>
    </row>
    <row r="7252" spans="1:2" ht="16" x14ac:dyDescent="0.2">
      <c r="A7252" s="6"/>
      <c r="B7252" s="6"/>
    </row>
    <row r="7253" spans="1:2" ht="16" x14ac:dyDescent="0.2">
      <c r="A7253" s="6"/>
      <c r="B7253" s="6"/>
    </row>
    <row r="7254" spans="1:2" ht="16" x14ac:dyDescent="0.2">
      <c r="A7254" s="6"/>
      <c r="B7254" s="6"/>
    </row>
    <row r="7255" spans="1:2" ht="16" x14ac:dyDescent="0.2">
      <c r="A7255" s="6"/>
      <c r="B7255" s="6"/>
    </row>
    <row r="7256" spans="1:2" ht="16" x14ac:dyDescent="0.2">
      <c r="A7256" s="6"/>
      <c r="B7256" s="6"/>
    </row>
    <row r="7257" spans="1:2" ht="16" x14ac:dyDescent="0.2">
      <c r="A7257" s="6"/>
      <c r="B7257" s="6"/>
    </row>
    <row r="7258" spans="1:2" ht="16" x14ac:dyDescent="0.2">
      <c r="A7258" s="6"/>
      <c r="B7258" s="6"/>
    </row>
    <row r="7259" spans="1:2" ht="16" x14ac:dyDescent="0.2">
      <c r="A7259" s="6"/>
      <c r="B7259" s="6"/>
    </row>
    <row r="7260" spans="1:2" ht="16" x14ac:dyDescent="0.2">
      <c r="A7260" s="6"/>
      <c r="B7260" s="6"/>
    </row>
    <row r="7261" spans="1:2" ht="16" x14ac:dyDescent="0.2">
      <c r="A7261" s="6"/>
      <c r="B7261" s="6"/>
    </row>
    <row r="7262" spans="1:2" ht="16" x14ac:dyDescent="0.2">
      <c r="A7262" s="6"/>
      <c r="B7262" s="6"/>
    </row>
    <row r="7263" spans="1:2" ht="16" x14ac:dyDescent="0.2">
      <c r="A7263" s="6"/>
      <c r="B7263" s="6"/>
    </row>
    <row r="7264" spans="1:2" ht="16" x14ac:dyDescent="0.2">
      <c r="A7264" s="6"/>
      <c r="B7264" s="6"/>
    </row>
    <row r="7265" spans="1:2" ht="16" x14ac:dyDescent="0.2">
      <c r="A7265" s="6"/>
      <c r="B7265" s="6"/>
    </row>
    <row r="7266" spans="1:2" ht="16" x14ac:dyDescent="0.2">
      <c r="A7266" s="6"/>
      <c r="B7266" s="6"/>
    </row>
    <row r="7267" spans="1:2" ht="16" x14ac:dyDescent="0.2">
      <c r="A7267" s="6"/>
      <c r="B7267" s="6"/>
    </row>
    <row r="7268" spans="1:2" ht="16" x14ac:dyDescent="0.2">
      <c r="A7268" s="6"/>
      <c r="B7268" s="6"/>
    </row>
    <row r="7269" spans="1:2" ht="16" x14ac:dyDescent="0.2">
      <c r="A7269" s="6"/>
      <c r="B7269" s="6"/>
    </row>
    <row r="7270" spans="1:2" ht="16" x14ac:dyDescent="0.2">
      <c r="A7270" s="6"/>
      <c r="B7270" s="6"/>
    </row>
    <row r="7271" spans="1:2" ht="16" x14ac:dyDescent="0.2">
      <c r="A7271" s="6"/>
      <c r="B7271" s="6"/>
    </row>
    <row r="7272" spans="1:2" ht="16" x14ac:dyDescent="0.2">
      <c r="A7272" s="6"/>
      <c r="B7272" s="6"/>
    </row>
    <row r="7273" spans="1:2" ht="16" x14ac:dyDescent="0.2">
      <c r="A7273" s="6"/>
      <c r="B7273" s="6"/>
    </row>
    <row r="7274" spans="1:2" ht="16" x14ac:dyDescent="0.2">
      <c r="A7274" s="6"/>
      <c r="B7274" s="6"/>
    </row>
    <row r="7275" spans="1:2" ht="16" x14ac:dyDescent="0.2">
      <c r="A7275" s="6"/>
      <c r="B7275" s="6"/>
    </row>
    <row r="7276" spans="1:2" ht="16" x14ac:dyDescent="0.2">
      <c r="A7276" s="6"/>
      <c r="B7276" s="6"/>
    </row>
    <row r="7277" spans="1:2" ht="16" x14ac:dyDescent="0.2">
      <c r="A7277" s="6"/>
      <c r="B7277" s="6"/>
    </row>
    <row r="7278" spans="1:2" ht="16" x14ac:dyDescent="0.2">
      <c r="A7278" s="6"/>
      <c r="B7278" s="6"/>
    </row>
    <row r="7279" spans="1:2" ht="16" x14ac:dyDescent="0.2">
      <c r="A7279" s="6"/>
      <c r="B7279" s="6"/>
    </row>
    <row r="7280" spans="1:2" ht="16" x14ac:dyDescent="0.2">
      <c r="A7280" s="6"/>
      <c r="B7280" s="6"/>
    </row>
    <row r="7281" spans="1:2" ht="16" x14ac:dyDescent="0.2">
      <c r="A7281" s="6"/>
      <c r="B7281" s="6"/>
    </row>
    <row r="7282" spans="1:2" ht="16" x14ac:dyDescent="0.2">
      <c r="A7282" s="6"/>
      <c r="B7282" s="6"/>
    </row>
    <row r="7283" spans="1:2" ht="16" x14ac:dyDescent="0.2">
      <c r="A7283" s="6"/>
      <c r="B7283" s="6"/>
    </row>
    <row r="7284" spans="1:2" ht="16" x14ac:dyDescent="0.2">
      <c r="A7284" s="6"/>
      <c r="B7284" s="6"/>
    </row>
    <row r="7285" spans="1:2" ht="16" x14ac:dyDescent="0.2">
      <c r="A7285" s="6"/>
      <c r="B7285" s="6"/>
    </row>
    <row r="7286" spans="1:2" ht="16" x14ac:dyDescent="0.2">
      <c r="A7286" s="6"/>
      <c r="B7286" s="6"/>
    </row>
    <row r="7287" spans="1:2" ht="16" x14ac:dyDescent="0.2">
      <c r="A7287" s="6"/>
      <c r="B7287" s="6"/>
    </row>
    <row r="7288" spans="1:2" ht="16" x14ac:dyDescent="0.2">
      <c r="A7288" s="6"/>
      <c r="B7288" s="6"/>
    </row>
    <row r="7289" spans="1:2" ht="16" x14ac:dyDescent="0.2">
      <c r="A7289" s="6"/>
      <c r="B7289" s="6"/>
    </row>
    <row r="7290" spans="1:2" ht="16" x14ac:dyDescent="0.2">
      <c r="A7290" s="6"/>
      <c r="B7290" s="6"/>
    </row>
    <row r="7291" spans="1:2" ht="16" x14ac:dyDescent="0.2">
      <c r="A7291" s="6"/>
      <c r="B7291" s="6"/>
    </row>
    <row r="7292" spans="1:2" ht="16" x14ac:dyDescent="0.2">
      <c r="A7292" s="6"/>
      <c r="B7292" s="6"/>
    </row>
    <row r="7293" spans="1:2" ht="16" x14ac:dyDescent="0.2">
      <c r="A7293" s="6"/>
      <c r="B7293" s="6"/>
    </row>
    <row r="7294" spans="1:2" ht="16" x14ac:dyDescent="0.2">
      <c r="A7294" s="6"/>
      <c r="B7294" s="6"/>
    </row>
    <row r="7295" spans="1:2" ht="16" x14ac:dyDescent="0.2">
      <c r="A7295" s="6"/>
      <c r="B7295" s="6"/>
    </row>
    <row r="7296" spans="1:2" ht="16" x14ac:dyDescent="0.2">
      <c r="A7296" s="6"/>
      <c r="B7296" s="6"/>
    </row>
    <row r="7297" spans="1:2" ht="16" x14ac:dyDescent="0.2">
      <c r="A7297" s="6"/>
      <c r="B7297" s="6"/>
    </row>
    <row r="7298" spans="1:2" ht="16" x14ac:dyDescent="0.2">
      <c r="A7298" s="6"/>
      <c r="B7298" s="6"/>
    </row>
    <row r="7299" spans="1:2" ht="16" x14ac:dyDescent="0.2">
      <c r="A7299" s="6"/>
      <c r="B7299" s="6"/>
    </row>
    <row r="7300" spans="1:2" ht="16" x14ac:dyDescent="0.2">
      <c r="A7300" s="6"/>
      <c r="B7300" s="6"/>
    </row>
    <row r="7301" spans="1:2" ht="16" x14ac:dyDescent="0.2">
      <c r="A7301" s="6"/>
      <c r="B7301" s="6"/>
    </row>
    <row r="7302" spans="1:2" ht="16" x14ac:dyDescent="0.2">
      <c r="A7302" s="6"/>
      <c r="B7302" s="6"/>
    </row>
    <row r="7303" spans="1:2" ht="16" x14ac:dyDescent="0.2">
      <c r="A7303" s="6"/>
      <c r="B7303" s="6"/>
    </row>
    <row r="7304" spans="1:2" ht="16" x14ac:dyDescent="0.2">
      <c r="A7304" s="6"/>
      <c r="B7304" s="6"/>
    </row>
    <row r="7305" spans="1:2" ht="16" x14ac:dyDescent="0.2">
      <c r="A7305" s="6"/>
      <c r="B7305" s="6"/>
    </row>
    <row r="7306" spans="1:2" ht="16" x14ac:dyDescent="0.2">
      <c r="A7306" s="6"/>
      <c r="B7306" s="6"/>
    </row>
    <row r="7307" spans="1:2" ht="16" x14ac:dyDescent="0.2">
      <c r="A7307" s="6"/>
      <c r="B7307" s="6"/>
    </row>
    <row r="7308" spans="1:2" ht="16" x14ac:dyDescent="0.2">
      <c r="A7308" s="6"/>
      <c r="B7308" s="6"/>
    </row>
    <row r="7309" spans="1:2" ht="16" x14ac:dyDescent="0.2">
      <c r="A7309" s="6"/>
      <c r="B7309" s="6"/>
    </row>
    <row r="7310" spans="1:2" ht="16" x14ac:dyDescent="0.2">
      <c r="A7310" s="6"/>
      <c r="B7310" s="6"/>
    </row>
    <row r="7311" spans="1:2" ht="16" x14ac:dyDescent="0.2">
      <c r="A7311" s="6"/>
      <c r="B7311" s="6"/>
    </row>
    <row r="7312" spans="1:2" ht="16" x14ac:dyDescent="0.2">
      <c r="A7312" s="6"/>
      <c r="B7312" s="6"/>
    </row>
    <row r="7313" spans="1:2" ht="16" x14ac:dyDescent="0.2">
      <c r="A7313" s="6"/>
      <c r="B7313" s="6"/>
    </row>
    <row r="7314" spans="1:2" ht="16" x14ac:dyDescent="0.2">
      <c r="A7314" s="6"/>
      <c r="B7314" s="6"/>
    </row>
    <row r="7315" spans="1:2" ht="16" x14ac:dyDescent="0.2">
      <c r="A7315" s="6"/>
      <c r="B7315" s="6"/>
    </row>
    <row r="7316" spans="1:2" ht="16" x14ac:dyDescent="0.2">
      <c r="A7316" s="6"/>
      <c r="B7316" s="6"/>
    </row>
    <row r="7317" spans="1:2" ht="16" x14ac:dyDescent="0.2">
      <c r="A7317" s="6"/>
      <c r="B7317" s="6"/>
    </row>
    <row r="7318" spans="1:2" ht="16" x14ac:dyDescent="0.2">
      <c r="A7318" s="6"/>
      <c r="B7318" s="6"/>
    </row>
    <row r="7319" spans="1:2" ht="16" x14ac:dyDescent="0.2">
      <c r="A7319" s="6"/>
      <c r="B7319" s="6"/>
    </row>
    <row r="7320" spans="1:2" ht="16" x14ac:dyDescent="0.2">
      <c r="A7320" s="6"/>
      <c r="B7320" s="6"/>
    </row>
    <row r="7321" spans="1:2" ht="16" x14ac:dyDescent="0.2">
      <c r="A7321" s="6"/>
      <c r="B7321" s="6"/>
    </row>
    <row r="7322" spans="1:2" ht="16" x14ac:dyDescent="0.2">
      <c r="A7322" s="6"/>
      <c r="B7322" s="6"/>
    </row>
    <row r="7323" spans="1:2" ht="16" x14ac:dyDescent="0.2">
      <c r="A7323" s="6"/>
      <c r="B7323" s="6"/>
    </row>
    <row r="7324" spans="1:2" ht="16" x14ac:dyDescent="0.2">
      <c r="A7324" s="6"/>
      <c r="B7324" s="6"/>
    </row>
    <row r="7325" spans="1:2" ht="16" x14ac:dyDescent="0.2">
      <c r="A7325" s="6"/>
      <c r="B7325" s="6"/>
    </row>
    <row r="7326" spans="1:2" ht="16" x14ac:dyDescent="0.2">
      <c r="A7326" s="6"/>
      <c r="B7326" s="6"/>
    </row>
    <row r="7327" spans="1:2" ht="16" x14ac:dyDescent="0.2">
      <c r="A7327" s="6"/>
      <c r="B7327" s="6"/>
    </row>
    <row r="7328" spans="1:2" ht="16" x14ac:dyDescent="0.2">
      <c r="A7328" s="6"/>
      <c r="B7328" s="6"/>
    </row>
    <row r="7329" spans="1:2" ht="16" x14ac:dyDescent="0.2">
      <c r="A7329" s="6"/>
      <c r="B7329" s="6"/>
    </row>
    <row r="7330" spans="1:2" ht="16" x14ac:dyDescent="0.2">
      <c r="A7330" s="6"/>
      <c r="B7330" s="6"/>
    </row>
    <row r="7331" spans="1:2" ht="16" x14ac:dyDescent="0.2">
      <c r="A7331" s="6"/>
      <c r="B7331" s="6"/>
    </row>
    <row r="7332" spans="1:2" ht="16" x14ac:dyDescent="0.2">
      <c r="A7332" s="6"/>
      <c r="B7332" s="6"/>
    </row>
    <row r="7333" spans="1:2" ht="16" x14ac:dyDescent="0.2">
      <c r="A7333" s="6"/>
      <c r="B7333" s="6"/>
    </row>
    <row r="7334" spans="1:2" ht="16" x14ac:dyDescent="0.2">
      <c r="A7334" s="6"/>
      <c r="B7334" s="6"/>
    </row>
    <row r="7335" spans="1:2" ht="16" x14ac:dyDescent="0.2">
      <c r="A7335" s="6"/>
      <c r="B7335" s="6"/>
    </row>
    <row r="7336" spans="1:2" ht="16" x14ac:dyDescent="0.2">
      <c r="A7336" s="6"/>
      <c r="B7336" s="6"/>
    </row>
    <row r="7337" spans="1:2" ht="16" x14ac:dyDescent="0.2">
      <c r="A7337" s="6"/>
      <c r="B7337" s="6"/>
    </row>
    <row r="7338" spans="1:2" ht="16" x14ac:dyDescent="0.2">
      <c r="A7338" s="6"/>
      <c r="B7338" s="6"/>
    </row>
    <row r="7339" spans="1:2" ht="16" x14ac:dyDescent="0.2">
      <c r="A7339" s="6"/>
      <c r="B7339" s="6"/>
    </row>
    <row r="7340" spans="1:2" ht="16" x14ac:dyDescent="0.2">
      <c r="A7340" s="6"/>
      <c r="B7340" s="6"/>
    </row>
    <row r="7341" spans="1:2" ht="16" x14ac:dyDescent="0.2">
      <c r="A7341" s="6"/>
      <c r="B7341" s="6"/>
    </row>
    <row r="7342" spans="1:2" ht="16" x14ac:dyDescent="0.2">
      <c r="A7342" s="6"/>
      <c r="B7342" s="6"/>
    </row>
    <row r="7343" spans="1:2" ht="16" x14ac:dyDescent="0.2">
      <c r="A7343" s="6"/>
      <c r="B7343" s="6"/>
    </row>
    <row r="7344" spans="1:2" ht="16" x14ac:dyDescent="0.2">
      <c r="A7344" s="6"/>
      <c r="B7344" s="6"/>
    </row>
    <row r="7345" spans="1:2" ht="16" x14ac:dyDescent="0.2">
      <c r="A7345" s="6"/>
      <c r="B7345" s="6"/>
    </row>
    <row r="7346" spans="1:2" ht="16" x14ac:dyDescent="0.2">
      <c r="A7346" s="6"/>
      <c r="B7346" s="6"/>
    </row>
    <row r="7347" spans="1:2" ht="16" x14ac:dyDescent="0.2">
      <c r="A7347" s="6"/>
      <c r="B7347" s="6"/>
    </row>
    <row r="7348" spans="1:2" ht="16" x14ac:dyDescent="0.2">
      <c r="A7348" s="6"/>
      <c r="B7348" s="6"/>
    </row>
    <row r="7349" spans="1:2" ht="16" x14ac:dyDescent="0.2">
      <c r="A7349" s="6"/>
      <c r="B7349" s="6"/>
    </row>
    <row r="7350" spans="1:2" ht="16" x14ac:dyDescent="0.2">
      <c r="A7350" s="6"/>
      <c r="B7350" s="6"/>
    </row>
    <row r="7351" spans="1:2" ht="16" x14ac:dyDescent="0.2">
      <c r="A7351" s="6"/>
      <c r="B7351" s="6"/>
    </row>
    <row r="7352" spans="1:2" ht="16" x14ac:dyDescent="0.2">
      <c r="A7352" s="6"/>
      <c r="B7352" s="6"/>
    </row>
    <row r="7353" spans="1:2" ht="16" x14ac:dyDescent="0.2">
      <c r="A7353" s="6"/>
      <c r="B7353" s="6"/>
    </row>
    <row r="7354" spans="1:2" ht="16" x14ac:dyDescent="0.2">
      <c r="A7354" s="6"/>
      <c r="B7354" s="6"/>
    </row>
    <row r="7355" spans="1:2" ht="16" x14ac:dyDescent="0.2">
      <c r="A7355" s="6"/>
      <c r="B7355" s="6"/>
    </row>
    <row r="7356" spans="1:2" ht="16" x14ac:dyDescent="0.2">
      <c r="A7356" s="6"/>
      <c r="B7356" s="6"/>
    </row>
    <row r="7357" spans="1:2" ht="16" x14ac:dyDescent="0.2">
      <c r="A7357" s="6"/>
      <c r="B7357" s="6"/>
    </row>
    <row r="7358" spans="1:2" ht="16" x14ac:dyDescent="0.2">
      <c r="A7358" s="6"/>
      <c r="B7358" s="6"/>
    </row>
    <row r="7359" spans="1:2" ht="16" x14ac:dyDescent="0.2">
      <c r="A7359" s="6"/>
      <c r="B7359" s="6"/>
    </row>
    <row r="7360" spans="1:2" ht="16" x14ac:dyDescent="0.2">
      <c r="A7360" s="6"/>
      <c r="B7360" s="6"/>
    </row>
    <row r="7361" spans="1:2" ht="16" x14ac:dyDescent="0.2">
      <c r="A7361" s="6"/>
      <c r="B7361" s="6"/>
    </row>
    <row r="7362" spans="1:2" ht="16" x14ac:dyDescent="0.2">
      <c r="A7362" s="6"/>
      <c r="B7362" s="6"/>
    </row>
    <row r="7363" spans="1:2" ht="16" x14ac:dyDescent="0.2">
      <c r="A7363" s="6"/>
      <c r="B7363" s="6"/>
    </row>
    <row r="7364" spans="1:2" ht="16" x14ac:dyDescent="0.2">
      <c r="A7364" s="6"/>
      <c r="B7364" s="6"/>
    </row>
    <row r="7365" spans="1:2" ht="16" x14ac:dyDescent="0.2">
      <c r="A7365" s="6"/>
      <c r="B7365" s="6"/>
    </row>
    <row r="7366" spans="1:2" ht="16" x14ac:dyDescent="0.2">
      <c r="A7366" s="6"/>
      <c r="B7366" s="6"/>
    </row>
    <row r="7367" spans="1:2" ht="16" x14ac:dyDescent="0.2">
      <c r="A7367" s="6"/>
      <c r="B7367" s="6"/>
    </row>
    <row r="7368" spans="1:2" ht="16" x14ac:dyDescent="0.2">
      <c r="A7368" s="6"/>
      <c r="B7368" s="6"/>
    </row>
    <row r="7369" spans="1:2" ht="16" x14ac:dyDescent="0.2">
      <c r="A7369" s="6"/>
      <c r="B7369" s="6"/>
    </row>
    <row r="7370" spans="1:2" ht="16" x14ac:dyDescent="0.2">
      <c r="A7370" s="6"/>
      <c r="B7370" s="6"/>
    </row>
    <row r="7371" spans="1:2" ht="16" x14ac:dyDescent="0.2">
      <c r="A7371" s="6"/>
      <c r="B7371" s="6"/>
    </row>
    <row r="7372" spans="1:2" ht="16" x14ac:dyDescent="0.2">
      <c r="A7372" s="6"/>
      <c r="B7372" s="6"/>
    </row>
    <row r="7373" spans="1:2" ht="16" x14ac:dyDescent="0.2">
      <c r="A7373" s="6"/>
      <c r="B7373" s="6"/>
    </row>
    <row r="7374" spans="1:2" ht="16" x14ac:dyDescent="0.2">
      <c r="A7374" s="6"/>
      <c r="B7374" s="6"/>
    </row>
    <row r="7375" spans="1:2" ht="16" x14ac:dyDescent="0.2">
      <c r="A7375" s="6"/>
      <c r="B7375" s="6"/>
    </row>
    <row r="7376" spans="1:2" ht="16" x14ac:dyDescent="0.2">
      <c r="A7376" s="6"/>
      <c r="B7376" s="6"/>
    </row>
    <row r="7377" spans="1:2" ht="16" x14ac:dyDescent="0.2">
      <c r="A7377" s="6"/>
      <c r="B7377" s="6"/>
    </row>
    <row r="7378" spans="1:2" ht="16" x14ac:dyDescent="0.2">
      <c r="A7378" s="6"/>
      <c r="B7378" s="6"/>
    </row>
    <row r="7379" spans="1:2" ht="16" x14ac:dyDescent="0.2">
      <c r="A7379" s="6"/>
      <c r="B7379" s="6"/>
    </row>
    <row r="7380" spans="1:2" ht="16" x14ac:dyDescent="0.2">
      <c r="A7380" s="6"/>
      <c r="B7380" s="6"/>
    </row>
    <row r="7381" spans="1:2" ht="16" x14ac:dyDescent="0.2">
      <c r="A7381" s="6"/>
      <c r="B7381" s="6"/>
    </row>
    <row r="7382" spans="1:2" ht="16" x14ac:dyDescent="0.2">
      <c r="A7382" s="6"/>
      <c r="B7382" s="6"/>
    </row>
    <row r="7383" spans="1:2" ht="16" x14ac:dyDescent="0.2">
      <c r="A7383" s="6"/>
      <c r="B7383" s="6"/>
    </row>
    <row r="7384" spans="1:2" ht="16" x14ac:dyDescent="0.2">
      <c r="A7384" s="6"/>
      <c r="B7384" s="6"/>
    </row>
    <row r="7385" spans="1:2" ht="16" x14ac:dyDescent="0.2">
      <c r="A7385" s="6"/>
      <c r="B7385" s="6"/>
    </row>
    <row r="7386" spans="1:2" ht="16" x14ac:dyDescent="0.2">
      <c r="A7386" s="6"/>
      <c r="B7386" s="6"/>
    </row>
    <row r="7387" spans="1:2" ht="16" x14ac:dyDescent="0.2">
      <c r="A7387" s="6"/>
      <c r="B7387" s="6"/>
    </row>
    <row r="7388" spans="1:2" ht="16" x14ac:dyDescent="0.2">
      <c r="A7388" s="6"/>
      <c r="B7388" s="6"/>
    </row>
    <row r="7389" spans="1:2" ht="16" x14ac:dyDescent="0.2">
      <c r="A7389" s="6"/>
      <c r="B7389" s="6"/>
    </row>
    <row r="7390" spans="1:2" ht="16" x14ac:dyDescent="0.2">
      <c r="A7390" s="6"/>
      <c r="B7390" s="6"/>
    </row>
    <row r="7391" spans="1:2" ht="16" x14ac:dyDescent="0.2">
      <c r="A7391" s="6"/>
      <c r="B7391" s="6"/>
    </row>
    <row r="7392" spans="1:2" ht="16" x14ac:dyDescent="0.2">
      <c r="A7392" s="6"/>
      <c r="B7392" s="6"/>
    </row>
    <row r="7393" spans="1:2" ht="16" x14ac:dyDescent="0.2">
      <c r="A7393" s="6"/>
      <c r="B7393" s="6"/>
    </row>
    <row r="7394" spans="1:2" ht="16" x14ac:dyDescent="0.2">
      <c r="A7394" s="6"/>
      <c r="B7394" s="6"/>
    </row>
    <row r="7395" spans="1:2" ht="16" x14ac:dyDescent="0.2">
      <c r="A7395" s="6"/>
      <c r="B7395" s="6"/>
    </row>
    <row r="7396" spans="1:2" ht="16" x14ac:dyDescent="0.2">
      <c r="A7396" s="6"/>
      <c r="B7396" s="6"/>
    </row>
    <row r="7397" spans="1:2" ht="16" x14ac:dyDescent="0.2">
      <c r="A7397" s="6"/>
      <c r="B7397" s="6"/>
    </row>
    <row r="7398" spans="1:2" ht="16" x14ac:dyDescent="0.2">
      <c r="A7398" s="6"/>
      <c r="B7398" s="6"/>
    </row>
    <row r="7399" spans="1:2" ht="16" x14ac:dyDescent="0.2">
      <c r="A7399" s="6"/>
      <c r="B7399" s="6"/>
    </row>
    <row r="7400" spans="1:2" ht="16" x14ac:dyDescent="0.2">
      <c r="A7400" s="6"/>
      <c r="B7400" s="6"/>
    </row>
    <row r="7401" spans="1:2" ht="16" x14ac:dyDescent="0.2">
      <c r="A7401" s="6"/>
      <c r="B7401" s="6"/>
    </row>
    <row r="7402" spans="1:2" ht="16" x14ac:dyDescent="0.2">
      <c r="A7402" s="6"/>
      <c r="B7402" s="6"/>
    </row>
    <row r="7403" spans="1:2" ht="16" x14ac:dyDescent="0.2">
      <c r="A7403" s="6"/>
      <c r="B7403" s="6"/>
    </row>
    <row r="7404" spans="1:2" ht="16" x14ac:dyDescent="0.2">
      <c r="A7404" s="6"/>
      <c r="B7404" s="6"/>
    </row>
    <row r="7405" spans="1:2" ht="16" x14ac:dyDescent="0.2">
      <c r="A7405" s="6"/>
      <c r="B7405" s="6"/>
    </row>
    <row r="7406" spans="1:2" ht="16" x14ac:dyDescent="0.2">
      <c r="A7406" s="6"/>
      <c r="B7406" s="6"/>
    </row>
    <row r="7407" spans="1:2" ht="16" x14ac:dyDescent="0.2">
      <c r="A7407" s="6"/>
      <c r="B7407" s="6"/>
    </row>
    <row r="7408" spans="1:2" ht="16" x14ac:dyDescent="0.2">
      <c r="A7408" s="6"/>
      <c r="B7408" s="6"/>
    </row>
    <row r="7409" spans="1:2" ht="16" x14ac:dyDescent="0.2">
      <c r="A7409" s="6"/>
      <c r="B7409" s="6"/>
    </row>
    <row r="7410" spans="1:2" ht="16" x14ac:dyDescent="0.2">
      <c r="A7410" s="6"/>
      <c r="B7410" s="6"/>
    </row>
    <row r="7411" spans="1:2" ht="16" x14ac:dyDescent="0.2">
      <c r="A7411" s="6"/>
      <c r="B7411" s="6"/>
    </row>
    <row r="7412" spans="1:2" ht="16" x14ac:dyDescent="0.2">
      <c r="A7412" s="6"/>
      <c r="B7412" s="6"/>
    </row>
    <row r="7413" spans="1:2" ht="16" x14ac:dyDescent="0.2">
      <c r="A7413" s="6"/>
      <c r="B7413" s="6"/>
    </row>
    <row r="7414" spans="1:2" ht="16" x14ac:dyDescent="0.2">
      <c r="A7414" s="6"/>
      <c r="B7414" s="6"/>
    </row>
    <row r="7415" spans="1:2" ht="16" x14ac:dyDescent="0.2">
      <c r="A7415" s="6"/>
      <c r="B7415" s="6"/>
    </row>
    <row r="7416" spans="1:2" ht="16" x14ac:dyDescent="0.2">
      <c r="A7416" s="6"/>
      <c r="B7416" s="6"/>
    </row>
    <row r="7417" spans="1:2" ht="16" x14ac:dyDescent="0.2">
      <c r="A7417" s="6"/>
      <c r="B7417" s="6"/>
    </row>
    <row r="7418" spans="1:2" ht="16" x14ac:dyDescent="0.2">
      <c r="A7418" s="6"/>
      <c r="B7418" s="6"/>
    </row>
    <row r="7419" spans="1:2" ht="16" x14ac:dyDescent="0.2">
      <c r="A7419" s="6"/>
      <c r="B7419" s="6"/>
    </row>
    <row r="7420" spans="1:2" ht="16" x14ac:dyDescent="0.2">
      <c r="A7420" s="6"/>
      <c r="B7420" s="6"/>
    </row>
    <row r="7421" spans="1:2" ht="16" x14ac:dyDescent="0.2">
      <c r="A7421" s="6"/>
      <c r="B7421" s="6"/>
    </row>
    <row r="7422" spans="1:2" ht="16" x14ac:dyDescent="0.2">
      <c r="A7422" s="6"/>
      <c r="B7422" s="6"/>
    </row>
    <row r="7423" spans="1:2" ht="16" x14ac:dyDescent="0.2">
      <c r="A7423" s="6"/>
      <c r="B7423" s="6"/>
    </row>
    <row r="7424" spans="1:2" ht="16" x14ac:dyDescent="0.2">
      <c r="A7424" s="6"/>
      <c r="B7424" s="6"/>
    </row>
    <row r="7425" spans="1:2" ht="16" x14ac:dyDescent="0.2">
      <c r="A7425" s="6"/>
      <c r="B7425" s="6"/>
    </row>
    <row r="7426" spans="1:2" ht="16" x14ac:dyDescent="0.2">
      <c r="A7426" s="6"/>
      <c r="B7426" s="6"/>
    </row>
    <row r="7427" spans="1:2" ht="16" x14ac:dyDescent="0.2">
      <c r="A7427" s="6"/>
      <c r="B7427" s="6"/>
    </row>
    <row r="7428" spans="1:2" ht="16" x14ac:dyDescent="0.2">
      <c r="A7428" s="6"/>
      <c r="B7428" s="6"/>
    </row>
    <row r="7429" spans="1:2" ht="16" x14ac:dyDescent="0.2">
      <c r="A7429" s="6"/>
      <c r="B7429" s="6"/>
    </row>
    <row r="7430" spans="1:2" ht="16" x14ac:dyDescent="0.2">
      <c r="A7430" s="6"/>
      <c r="B7430" s="6"/>
    </row>
    <row r="7431" spans="1:2" ht="16" x14ac:dyDescent="0.2">
      <c r="A7431" s="6"/>
      <c r="B7431" s="6"/>
    </row>
    <row r="7432" spans="1:2" ht="16" x14ac:dyDescent="0.2">
      <c r="A7432" s="6"/>
      <c r="B7432" s="6"/>
    </row>
    <row r="7433" spans="1:2" ht="16" x14ac:dyDescent="0.2">
      <c r="A7433" s="6"/>
      <c r="B7433" s="6"/>
    </row>
    <row r="7434" spans="1:2" ht="16" x14ac:dyDescent="0.2">
      <c r="A7434" s="6"/>
      <c r="B7434" s="6"/>
    </row>
    <row r="7435" spans="1:2" ht="16" x14ac:dyDescent="0.2">
      <c r="A7435" s="6"/>
      <c r="B7435" s="6"/>
    </row>
    <row r="7436" spans="1:2" ht="16" x14ac:dyDescent="0.2">
      <c r="A7436" s="6"/>
      <c r="B7436" s="6"/>
    </row>
    <row r="7437" spans="1:2" ht="16" x14ac:dyDescent="0.2">
      <c r="A7437" s="6"/>
      <c r="B7437" s="6"/>
    </row>
    <row r="7438" spans="1:2" ht="16" x14ac:dyDescent="0.2">
      <c r="A7438" s="6"/>
      <c r="B7438" s="6"/>
    </row>
    <row r="7439" spans="1:2" ht="16" x14ac:dyDescent="0.2">
      <c r="A7439" s="6"/>
      <c r="B7439" s="6"/>
    </row>
    <row r="7440" spans="1:2" ht="16" x14ac:dyDescent="0.2">
      <c r="A7440" s="6"/>
      <c r="B7440" s="6"/>
    </row>
    <row r="7441" spans="1:2" ht="16" x14ac:dyDescent="0.2">
      <c r="A7441" s="6"/>
      <c r="B7441" s="6"/>
    </row>
    <row r="7442" spans="1:2" ht="16" x14ac:dyDescent="0.2">
      <c r="A7442" s="6"/>
      <c r="B7442" s="6"/>
    </row>
    <row r="7443" spans="1:2" ht="16" x14ac:dyDescent="0.2">
      <c r="A7443" s="6"/>
      <c r="B7443" s="6"/>
    </row>
    <row r="7444" spans="1:2" ht="16" x14ac:dyDescent="0.2">
      <c r="A7444" s="6"/>
      <c r="B7444" s="6"/>
    </row>
    <row r="7445" spans="1:2" ht="16" x14ac:dyDescent="0.2">
      <c r="A7445" s="6"/>
      <c r="B7445" s="6"/>
    </row>
    <row r="7446" spans="1:2" ht="16" x14ac:dyDescent="0.2">
      <c r="A7446" s="6"/>
      <c r="B7446" s="6"/>
    </row>
    <row r="7447" spans="1:2" ht="16" x14ac:dyDescent="0.2">
      <c r="A7447" s="6"/>
      <c r="B7447" s="6"/>
    </row>
    <row r="7448" spans="1:2" ht="16" x14ac:dyDescent="0.2">
      <c r="A7448" s="6"/>
      <c r="B7448" s="6"/>
    </row>
    <row r="7449" spans="1:2" ht="16" x14ac:dyDescent="0.2">
      <c r="A7449" s="6"/>
      <c r="B7449" s="6"/>
    </row>
    <row r="7450" spans="1:2" ht="16" x14ac:dyDescent="0.2">
      <c r="A7450" s="6"/>
      <c r="B7450" s="6"/>
    </row>
    <row r="7451" spans="1:2" ht="16" x14ac:dyDescent="0.2">
      <c r="A7451" s="6"/>
      <c r="B7451" s="6"/>
    </row>
    <row r="7452" spans="1:2" ht="16" x14ac:dyDescent="0.2">
      <c r="A7452" s="6"/>
      <c r="B7452" s="6"/>
    </row>
    <row r="7453" spans="1:2" ht="16" x14ac:dyDescent="0.2">
      <c r="A7453" s="6"/>
      <c r="B7453" s="6"/>
    </row>
    <row r="7454" spans="1:2" ht="16" x14ac:dyDescent="0.2">
      <c r="A7454" s="6"/>
      <c r="B7454" s="6"/>
    </row>
    <row r="7455" spans="1:2" ht="16" x14ac:dyDescent="0.2">
      <c r="A7455" s="6"/>
      <c r="B7455" s="6"/>
    </row>
    <row r="7456" spans="1:2" ht="16" x14ac:dyDescent="0.2">
      <c r="A7456" s="6"/>
      <c r="B7456" s="6"/>
    </row>
    <row r="7457" spans="1:2" ht="16" x14ac:dyDescent="0.2">
      <c r="A7457" s="6"/>
      <c r="B7457" s="6"/>
    </row>
    <row r="7458" spans="1:2" ht="16" x14ac:dyDescent="0.2">
      <c r="A7458" s="6"/>
      <c r="B7458" s="6"/>
    </row>
    <row r="7459" spans="1:2" ht="16" x14ac:dyDescent="0.2">
      <c r="A7459" s="6"/>
      <c r="B7459" s="6"/>
    </row>
    <row r="7460" spans="1:2" ht="16" x14ac:dyDescent="0.2">
      <c r="A7460" s="6"/>
      <c r="B7460" s="6"/>
    </row>
    <row r="7461" spans="1:2" ht="16" x14ac:dyDescent="0.2">
      <c r="A7461" s="6"/>
      <c r="B7461" s="6"/>
    </row>
    <row r="7462" spans="1:2" ht="16" x14ac:dyDescent="0.2">
      <c r="A7462" s="6"/>
      <c r="B7462" s="6"/>
    </row>
    <row r="7463" spans="1:2" ht="16" x14ac:dyDescent="0.2">
      <c r="A7463" s="6"/>
      <c r="B7463" s="6"/>
    </row>
    <row r="7464" spans="1:2" ht="16" x14ac:dyDescent="0.2">
      <c r="A7464" s="6"/>
      <c r="B7464" s="6"/>
    </row>
    <row r="7465" spans="1:2" ht="16" x14ac:dyDescent="0.2">
      <c r="A7465" s="6"/>
      <c r="B7465" s="6"/>
    </row>
    <row r="7466" spans="1:2" ht="16" x14ac:dyDescent="0.2">
      <c r="A7466" s="6"/>
      <c r="B7466" s="6"/>
    </row>
    <row r="7467" spans="1:2" ht="16" x14ac:dyDescent="0.2">
      <c r="A7467" s="6"/>
      <c r="B7467" s="6"/>
    </row>
    <row r="7468" spans="1:2" ht="16" x14ac:dyDescent="0.2">
      <c r="A7468" s="6"/>
      <c r="B7468" s="6"/>
    </row>
    <row r="7469" spans="1:2" ht="16" x14ac:dyDescent="0.2">
      <c r="A7469" s="6"/>
      <c r="B7469" s="6"/>
    </row>
    <row r="7470" spans="1:2" ht="16" x14ac:dyDescent="0.2">
      <c r="A7470" s="6"/>
      <c r="B7470" s="6"/>
    </row>
    <row r="7471" spans="1:2" ht="16" x14ac:dyDescent="0.2">
      <c r="A7471" s="6"/>
      <c r="B7471" s="6"/>
    </row>
    <row r="7472" spans="1:2" ht="16" x14ac:dyDescent="0.2">
      <c r="A7472" s="6"/>
      <c r="B7472" s="6"/>
    </row>
    <row r="7473" spans="1:2" ht="16" x14ac:dyDescent="0.2">
      <c r="A7473" s="6"/>
      <c r="B7473" s="6"/>
    </row>
    <row r="7474" spans="1:2" ht="16" x14ac:dyDescent="0.2">
      <c r="A7474" s="6"/>
      <c r="B7474" s="6"/>
    </row>
    <row r="7475" spans="1:2" ht="16" x14ac:dyDescent="0.2">
      <c r="A7475" s="6"/>
      <c r="B7475" s="6"/>
    </row>
    <row r="7476" spans="1:2" ht="16" x14ac:dyDescent="0.2">
      <c r="A7476" s="6"/>
      <c r="B7476" s="6"/>
    </row>
    <row r="7477" spans="1:2" ht="16" x14ac:dyDescent="0.2">
      <c r="A7477" s="6"/>
      <c r="B7477" s="6"/>
    </row>
    <row r="7478" spans="1:2" ht="16" x14ac:dyDescent="0.2">
      <c r="A7478" s="6"/>
      <c r="B7478" s="6"/>
    </row>
    <row r="7479" spans="1:2" ht="16" x14ac:dyDescent="0.2">
      <c r="A7479" s="6"/>
      <c r="B7479" s="6"/>
    </row>
    <row r="7480" spans="1:2" ht="16" x14ac:dyDescent="0.2">
      <c r="A7480" s="6"/>
      <c r="B7480" s="6"/>
    </row>
    <row r="7481" spans="1:2" ht="16" x14ac:dyDescent="0.2">
      <c r="A7481" s="6"/>
      <c r="B7481" s="6"/>
    </row>
    <row r="7482" spans="1:2" ht="16" x14ac:dyDescent="0.2">
      <c r="A7482" s="6"/>
      <c r="B7482" s="6"/>
    </row>
    <row r="7483" spans="1:2" ht="16" x14ac:dyDescent="0.2">
      <c r="A7483" s="6"/>
      <c r="B7483" s="6"/>
    </row>
    <row r="7484" spans="1:2" ht="16" x14ac:dyDescent="0.2">
      <c r="A7484" s="6"/>
      <c r="B7484" s="6"/>
    </row>
    <row r="7485" spans="1:2" ht="16" x14ac:dyDescent="0.2">
      <c r="A7485" s="6"/>
      <c r="B7485" s="6"/>
    </row>
    <row r="7486" spans="1:2" ht="16" x14ac:dyDescent="0.2">
      <c r="A7486" s="6"/>
      <c r="B7486" s="6"/>
    </row>
    <row r="7487" spans="1:2" ht="16" x14ac:dyDescent="0.2">
      <c r="A7487" s="6"/>
      <c r="B7487" s="6"/>
    </row>
    <row r="7488" spans="1:2" ht="16" x14ac:dyDescent="0.2">
      <c r="A7488" s="6"/>
      <c r="B7488" s="6"/>
    </row>
    <row r="7489" spans="1:2" ht="16" x14ac:dyDescent="0.2">
      <c r="A7489" s="6"/>
      <c r="B7489" s="6"/>
    </row>
    <row r="7490" spans="1:2" ht="16" x14ac:dyDescent="0.2">
      <c r="A7490" s="6"/>
      <c r="B7490" s="6"/>
    </row>
    <row r="7491" spans="1:2" ht="16" x14ac:dyDescent="0.2">
      <c r="A7491" s="6"/>
      <c r="B7491" s="6"/>
    </row>
    <row r="7492" spans="1:2" ht="16" x14ac:dyDescent="0.2">
      <c r="A7492" s="6"/>
      <c r="B7492" s="6"/>
    </row>
    <row r="7493" spans="1:2" ht="16" x14ac:dyDescent="0.2">
      <c r="A7493" s="6"/>
      <c r="B7493" s="6"/>
    </row>
    <row r="7494" spans="1:2" ht="16" x14ac:dyDescent="0.2">
      <c r="A7494" s="6"/>
      <c r="B7494" s="6"/>
    </row>
    <row r="7495" spans="1:2" ht="16" x14ac:dyDescent="0.2">
      <c r="A7495" s="6"/>
      <c r="B7495" s="6"/>
    </row>
    <row r="7496" spans="1:2" ht="16" x14ac:dyDescent="0.2">
      <c r="A7496" s="6"/>
      <c r="B7496" s="6"/>
    </row>
    <row r="7497" spans="1:2" ht="16" x14ac:dyDescent="0.2">
      <c r="A7497" s="6"/>
      <c r="B7497" s="6"/>
    </row>
    <row r="7498" spans="1:2" ht="16" x14ac:dyDescent="0.2">
      <c r="A7498" s="6"/>
      <c r="B7498" s="6"/>
    </row>
    <row r="7499" spans="1:2" ht="16" x14ac:dyDescent="0.2">
      <c r="A7499" s="6"/>
      <c r="B7499" s="6"/>
    </row>
    <row r="7500" spans="1:2" ht="16" x14ac:dyDescent="0.2">
      <c r="A7500" s="6"/>
      <c r="B7500" s="6"/>
    </row>
    <row r="7501" spans="1:2" ht="16" x14ac:dyDescent="0.2">
      <c r="A7501" s="6"/>
      <c r="B7501" s="6"/>
    </row>
    <row r="7502" spans="1:2" ht="16" x14ac:dyDescent="0.2">
      <c r="A7502" s="6"/>
      <c r="B7502" s="6"/>
    </row>
    <row r="7503" spans="1:2" ht="16" x14ac:dyDescent="0.2">
      <c r="A7503" s="6"/>
      <c r="B7503" s="6"/>
    </row>
    <row r="7504" spans="1:2" ht="16" x14ac:dyDescent="0.2">
      <c r="A7504" s="6"/>
      <c r="B7504" s="6"/>
    </row>
    <row r="7505" spans="1:2" ht="16" x14ac:dyDescent="0.2">
      <c r="A7505" s="6"/>
      <c r="B7505" s="6"/>
    </row>
    <row r="7506" spans="1:2" ht="16" x14ac:dyDescent="0.2">
      <c r="A7506" s="6"/>
      <c r="B7506" s="6"/>
    </row>
    <row r="7507" spans="1:2" ht="16" x14ac:dyDescent="0.2">
      <c r="A7507" s="6"/>
      <c r="B7507" s="6"/>
    </row>
    <row r="7508" spans="1:2" ht="16" x14ac:dyDescent="0.2">
      <c r="A7508" s="6"/>
      <c r="B7508" s="6"/>
    </row>
    <row r="7509" spans="1:2" ht="16" x14ac:dyDescent="0.2">
      <c r="A7509" s="6"/>
      <c r="B7509" s="6"/>
    </row>
    <row r="7510" spans="1:2" ht="16" x14ac:dyDescent="0.2">
      <c r="A7510" s="6"/>
      <c r="B7510" s="6"/>
    </row>
    <row r="7511" spans="1:2" ht="16" x14ac:dyDescent="0.2">
      <c r="A7511" s="6"/>
      <c r="B7511" s="6"/>
    </row>
    <row r="7512" spans="1:2" ht="16" x14ac:dyDescent="0.2">
      <c r="A7512" s="6"/>
      <c r="B7512" s="6"/>
    </row>
    <row r="7513" spans="1:2" ht="16" x14ac:dyDescent="0.2">
      <c r="A7513" s="6"/>
      <c r="B7513" s="6"/>
    </row>
    <row r="7514" spans="1:2" ht="16" x14ac:dyDescent="0.2">
      <c r="A7514" s="6"/>
      <c r="B7514" s="6"/>
    </row>
    <row r="7515" spans="1:2" ht="16" x14ac:dyDescent="0.2">
      <c r="A7515" s="6"/>
      <c r="B7515" s="6"/>
    </row>
    <row r="7516" spans="1:2" ht="16" x14ac:dyDescent="0.2">
      <c r="A7516" s="6"/>
      <c r="B7516" s="6"/>
    </row>
    <row r="7517" spans="1:2" ht="16" x14ac:dyDescent="0.2">
      <c r="A7517" s="6"/>
      <c r="B7517" s="6"/>
    </row>
    <row r="7518" spans="1:2" ht="16" x14ac:dyDescent="0.2">
      <c r="A7518" s="6"/>
      <c r="B7518" s="6"/>
    </row>
    <row r="7519" spans="1:2" ht="16" x14ac:dyDescent="0.2">
      <c r="A7519" s="6"/>
      <c r="B7519" s="6"/>
    </row>
    <row r="7520" spans="1:2" ht="16" x14ac:dyDescent="0.2">
      <c r="A7520" s="6"/>
      <c r="B7520" s="6"/>
    </row>
    <row r="7521" spans="1:2" ht="16" x14ac:dyDescent="0.2">
      <c r="A7521" s="6"/>
      <c r="B7521" s="6"/>
    </row>
    <row r="7522" spans="1:2" ht="16" x14ac:dyDescent="0.2">
      <c r="A7522" s="6"/>
      <c r="B7522" s="6"/>
    </row>
    <row r="7523" spans="1:2" ht="16" x14ac:dyDescent="0.2">
      <c r="A7523" s="6"/>
      <c r="B7523" s="6"/>
    </row>
    <row r="7524" spans="1:2" ht="16" x14ac:dyDescent="0.2">
      <c r="A7524" s="6"/>
      <c r="B7524" s="6"/>
    </row>
    <row r="7525" spans="1:2" ht="16" x14ac:dyDescent="0.2">
      <c r="A7525" s="6"/>
      <c r="B7525" s="6"/>
    </row>
    <row r="7526" spans="1:2" ht="16" x14ac:dyDescent="0.2">
      <c r="A7526" s="6"/>
      <c r="B7526" s="6"/>
    </row>
    <row r="7527" spans="1:2" ht="16" x14ac:dyDescent="0.2">
      <c r="A7527" s="6"/>
      <c r="B7527" s="6"/>
    </row>
    <row r="7528" spans="1:2" ht="16" x14ac:dyDescent="0.2">
      <c r="A7528" s="6"/>
      <c r="B7528" s="6"/>
    </row>
    <row r="7529" spans="1:2" ht="16" x14ac:dyDescent="0.2">
      <c r="A7529" s="6"/>
      <c r="B7529" s="6"/>
    </row>
    <row r="7530" spans="1:2" ht="16" x14ac:dyDescent="0.2">
      <c r="A7530" s="6"/>
      <c r="B7530" s="6"/>
    </row>
    <row r="7531" spans="1:2" ht="16" x14ac:dyDescent="0.2">
      <c r="A7531" s="6"/>
      <c r="B7531" s="6"/>
    </row>
    <row r="7532" spans="1:2" ht="16" x14ac:dyDescent="0.2">
      <c r="A7532" s="6"/>
      <c r="B7532" s="6"/>
    </row>
    <row r="7533" spans="1:2" ht="16" x14ac:dyDescent="0.2">
      <c r="A7533" s="6"/>
      <c r="B7533" s="6"/>
    </row>
    <row r="7534" spans="1:2" ht="16" x14ac:dyDescent="0.2">
      <c r="A7534" s="6"/>
      <c r="B7534" s="6"/>
    </row>
    <row r="7535" spans="1:2" ht="16" x14ac:dyDescent="0.2">
      <c r="A7535" s="6"/>
      <c r="B7535" s="6"/>
    </row>
    <row r="7536" spans="1:2" ht="16" x14ac:dyDescent="0.2">
      <c r="A7536" s="6"/>
      <c r="B7536" s="6"/>
    </row>
    <row r="7537" spans="1:2" ht="16" x14ac:dyDescent="0.2">
      <c r="A7537" s="6"/>
      <c r="B7537" s="6"/>
    </row>
    <row r="7538" spans="1:2" ht="16" x14ac:dyDescent="0.2">
      <c r="A7538" s="6"/>
      <c r="B7538" s="6"/>
    </row>
    <row r="7539" spans="1:2" ht="16" x14ac:dyDescent="0.2">
      <c r="A7539" s="6"/>
      <c r="B7539" s="6"/>
    </row>
    <row r="7540" spans="1:2" ht="16" x14ac:dyDescent="0.2">
      <c r="A7540" s="6"/>
      <c r="B7540" s="6"/>
    </row>
    <row r="7541" spans="1:2" ht="16" x14ac:dyDescent="0.2">
      <c r="A7541" s="6"/>
      <c r="B7541" s="6"/>
    </row>
    <row r="7542" spans="1:2" ht="16" x14ac:dyDescent="0.2">
      <c r="A7542" s="6"/>
      <c r="B7542" s="6"/>
    </row>
    <row r="7543" spans="1:2" ht="16" x14ac:dyDescent="0.2">
      <c r="A7543" s="6"/>
      <c r="B7543" s="6"/>
    </row>
    <row r="7544" spans="1:2" ht="16" x14ac:dyDescent="0.2">
      <c r="A7544" s="6"/>
      <c r="B7544" s="6"/>
    </row>
    <row r="7545" spans="1:2" ht="16" x14ac:dyDescent="0.2">
      <c r="A7545" s="6"/>
      <c r="B7545" s="6"/>
    </row>
    <row r="7546" spans="1:2" ht="16" x14ac:dyDescent="0.2">
      <c r="A7546" s="6"/>
      <c r="B7546" s="6"/>
    </row>
    <row r="7547" spans="1:2" ht="16" x14ac:dyDescent="0.2">
      <c r="A7547" s="6"/>
      <c r="B7547" s="6"/>
    </row>
    <row r="7548" spans="1:2" ht="16" x14ac:dyDescent="0.2">
      <c r="A7548" s="6"/>
      <c r="B7548" s="6"/>
    </row>
    <row r="7549" spans="1:2" ht="16" x14ac:dyDescent="0.2">
      <c r="A7549" s="6"/>
      <c r="B7549" s="6"/>
    </row>
    <row r="7550" spans="1:2" ht="16" x14ac:dyDescent="0.2">
      <c r="A7550" s="6"/>
      <c r="B7550" s="6"/>
    </row>
    <row r="7551" spans="1:2" ht="16" x14ac:dyDescent="0.2">
      <c r="A7551" s="6"/>
      <c r="B7551" s="6"/>
    </row>
    <row r="7552" spans="1:2" ht="16" x14ac:dyDescent="0.2">
      <c r="A7552" s="6"/>
      <c r="B7552" s="6"/>
    </row>
    <row r="7553" spans="1:2" ht="16" x14ac:dyDescent="0.2">
      <c r="A7553" s="6"/>
      <c r="B7553" s="6"/>
    </row>
    <row r="7554" spans="1:2" ht="16" x14ac:dyDescent="0.2">
      <c r="A7554" s="6"/>
      <c r="B7554" s="6"/>
    </row>
    <row r="7555" spans="1:2" ht="16" x14ac:dyDescent="0.2">
      <c r="A7555" s="6"/>
      <c r="B7555" s="6"/>
    </row>
    <row r="7556" spans="1:2" ht="16" x14ac:dyDescent="0.2">
      <c r="A7556" s="6"/>
      <c r="B7556" s="6"/>
    </row>
    <row r="7557" spans="1:2" ht="16" x14ac:dyDescent="0.2">
      <c r="A7557" s="6"/>
      <c r="B7557" s="6"/>
    </row>
    <row r="7558" spans="1:2" ht="16" x14ac:dyDescent="0.2">
      <c r="A7558" s="6"/>
      <c r="B7558" s="6"/>
    </row>
    <row r="7559" spans="1:2" ht="16" x14ac:dyDescent="0.2">
      <c r="A7559" s="6"/>
      <c r="B7559" s="6"/>
    </row>
    <row r="7560" spans="1:2" ht="16" x14ac:dyDescent="0.2">
      <c r="A7560" s="6"/>
      <c r="B7560" s="6"/>
    </row>
    <row r="7561" spans="1:2" ht="16" x14ac:dyDescent="0.2">
      <c r="A7561" s="6"/>
      <c r="B7561" s="6"/>
    </row>
    <row r="7562" spans="1:2" ht="16" x14ac:dyDescent="0.2">
      <c r="A7562" s="6"/>
      <c r="B7562" s="6"/>
    </row>
    <row r="7563" spans="1:2" ht="16" x14ac:dyDescent="0.2">
      <c r="A7563" s="6"/>
      <c r="B7563" s="6"/>
    </row>
    <row r="7564" spans="1:2" ht="16" x14ac:dyDescent="0.2">
      <c r="A7564" s="6"/>
      <c r="B7564" s="6"/>
    </row>
    <row r="7565" spans="1:2" ht="16" x14ac:dyDescent="0.2">
      <c r="A7565" s="6"/>
      <c r="B7565" s="6"/>
    </row>
    <row r="7566" spans="1:2" ht="16" x14ac:dyDescent="0.2">
      <c r="A7566" s="6"/>
      <c r="B7566" s="6"/>
    </row>
    <row r="7567" spans="1:2" ht="16" x14ac:dyDescent="0.2">
      <c r="A7567" s="6"/>
      <c r="B7567" s="6"/>
    </row>
    <row r="7568" spans="1:2" ht="16" x14ac:dyDescent="0.2">
      <c r="A7568" s="6"/>
      <c r="B7568" s="6"/>
    </row>
    <row r="7569" spans="1:2" ht="16" x14ac:dyDescent="0.2">
      <c r="A7569" s="6"/>
      <c r="B7569" s="6"/>
    </row>
    <row r="7570" spans="1:2" ht="16" x14ac:dyDescent="0.2">
      <c r="A7570" s="6"/>
      <c r="B7570" s="6"/>
    </row>
    <row r="7571" spans="1:2" ht="16" x14ac:dyDescent="0.2">
      <c r="A7571" s="6"/>
      <c r="B7571" s="6"/>
    </row>
    <row r="7572" spans="1:2" ht="16" x14ac:dyDescent="0.2">
      <c r="A7572" s="6"/>
      <c r="B7572" s="6"/>
    </row>
    <row r="7573" spans="1:2" ht="16" x14ac:dyDescent="0.2">
      <c r="A7573" s="6"/>
      <c r="B7573" s="6"/>
    </row>
    <row r="7574" spans="1:2" ht="16" x14ac:dyDescent="0.2">
      <c r="A7574" s="6"/>
      <c r="B7574" s="6"/>
    </row>
    <row r="7575" spans="1:2" ht="16" x14ac:dyDescent="0.2">
      <c r="A7575" s="6"/>
      <c r="B7575" s="6"/>
    </row>
    <row r="7576" spans="1:2" ht="16" x14ac:dyDescent="0.2">
      <c r="A7576" s="6"/>
      <c r="B7576" s="6"/>
    </row>
    <row r="7577" spans="1:2" ht="16" x14ac:dyDescent="0.2">
      <c r="A7577" s="6"/>
      <c r="B7577" s="6"/>
    </row>
    <row r="7578" spans="1:2" ht="16" x14ac:dyDescent="0.2">
      <c r="A7578" s="6"/>
      <c r="B7578" s="6"/>
    </row>
    <row r="7579" spans="1:2" ht="16" x14ac:dyDescent="0.2">
      <c r="A7579" s="6"/>
      <c r="B7579" s="6"/>
    </row>
    <row r="7580" spans="1:2" ht="16" x14ac:dyDescent="0.2">
      <c r="A7580" s="6"/>
      <c r="B7580" s="6"/>
    </row>
    <row r="7581" spans="1:2" ht="16" x14ac:dyDescent="0.2">
      <c r="A7581" s="6"/>
      <c r="B7581" s="6"/>
    </row>
    <row r="7582" spans="1:2" ht="16" x14ac:dyDescent="0.2">
      <c r="A7582" s="6"/>
      <c r="B7582" s="6"/>
    </row>
    <row r="7583" spans="1:2" ht="16" x14ac:dyDescent="0.2">
      <c r="A7583" s="6"/>
      <c r="B7583" s="6"/>
    </row>
    <row r="7584" spans="1:2" ht="16" x14ac:dyDescent="0.2">
      <c r="A7584" s="6"/>
      <c r="B7584" s="6"/>
    </row>
    <row r="7585" spans="1:2" ht="16" x14ac:dyDescent="0.2">
      <c r="A7585" s="6"/>
      <c r="B7585" s="6"/>
    </row>
    <row r="7586" spans="1:2" ht="16" x14ac:dyDescent="0.2">
      <c r="A7586" s="6"/>
      <c r="B7586" s="6"/>
    </row>
    <row r="7587" spans="1:2" ht="16" x14ac:dyDescent="0.2">
      <c r="A7587" s="6"/>
      <c r="B7587" s="6"/>
    </row>
    <row r="7588" spans="1:2" ht="16" x14ac:dyDescent="0.2">
      <c r="A7588" s="6"/>
      <c r="B7588" s="6"/>
    </row>
    <row r="7589" spans="1:2" ht="16" x14ac:dyDescent="0.2">
      <c r="A7589" s="6"/>
      <c r="B7589" s="6"/>
    </row>
    <row r="7590" spans="1:2" ht="16" x14ac:dyDescent="0.2">
      <c r="A7590" s="6"/>
      <c r="B7590" s="6"/>
    </row>
    <row r="7591" spans="1:2" ht="16" x14ac:dyDescent="0.2">
      <c r="A7591" s="6"/>
      <c r="B7591" s="6"/>
    </row>
    <row r="7592" spans="1:2" ht="16" x14ac:dyDescent="0.2">
      <c r="A7592" s="6"/>
      <c r="B7592" s="6"/>
    </row>
    <row r="7593" spans="1:2" ht="16" x14ac:dyDescent="0.2">
      <c r="A7593" s="6"/>
      <c r="B7593" s="6"/>
    </row>
    <row r="7594" spans="1:2" ht="16" x14ac:dyDescent="0.2">
      <c r="A7594" s="6"/>
      <c r="B7594" s="6"/>
    </row>
    <row r="7595" spans="1:2" ht="16" x14ac:dyDescent="0.2">
      <c r="A7595" s="6"/>
      <c r="B7595" s="6"/>
    </row>
    <row r="7596" spans="1:2" ht="16" x14ac:dyDescent="0.2">
      <c r="A7596" s="6"/>
      <c r="B7596" s="6"/>
    </row>
    <row r="7597" spans="1:2" ht="16" x14ac:dyDescent="0.2">
      <c r="A7597" s="6"/>
      <c r="B7597" s="6"/>
    </row>
    <row r="7598" spans="1:2" ht="16" x14ac:dyDescent="0.2">
      <c r="A7598" s="6"/>
      <c r="B7598" s="6"/>
    </row>
    <row r="7599" spans="1:2" ht="16" x14ac:dyDescent="0.2">
      <c r="A7599" s="6"/>
      <c r="B7599" s="6"/>
    </row>
    <row r="7600" spans="1:2" ht="16" x14ac:dyDescent="0.2">
      <c r="A7600" s="6"/>
      <c r="B7600" s="6"/>
    </row>
    <row r="7601" spans="1:2" ht="16" x14ac:dyDescent="0.2">
      <c r="A7601" s="6"/>
      <c r="B7601" s="6"/>
    </row>
    <row r="7602" spans="1:2" ht="16" x14ac:dyDescent="0.2">
      <c r="A7602" s="6"/>
      <c r="B7602" s="6"/>
    </row>
    <row r="7603" spans="1:2" ht="16" x14ac:dyDescent="0.2">
      <c r="A7603" s="6"/>
      <c r="B7603" s="6"/>
    </row>
    <row r="7604" spans="1:2" ht="16" x14ac:dyDescent="0.2">
      <c r="A7604" s="6"/>
      <c r="B7604" s="6"/>
    </row>
    <row r="7605" spans="1:2" ht="16" x14ac:dyDescent="0.2">
      <c r="A7605" s="6"/>
      <c r="B7605" s="6"/>
    </row>
    <row r="7606" spans="1:2" ht="16" x14ac:dyDescent="0.2">
      <c r="A7606" s="6"/>
      <c r="B7606" s="6"/>
    </row>
    <row r="7607" spans="1:2" ht="16" x14ac:dyDescent="0.2">
      <c r="A7607" s="6"/>
      <c r="B7607" s="6"/>
    </row>
    <row r="7608" spans="1:2" ht="16" x14ac:dyDescent="0.2">
      <c r="A7608" s="6"/>
      <c r="B7608" s="6"/>
    </row>
    <row r="7609" spans="1:2" ht="16" x14ac:dyDescent="0.2">
      <c r="A7609" s="6"/>
      <c r="B7609" s="6"/>
    </row>
    <row r="7610" spans="1:2" ht="16" x14ac:dyDescent="0.2">
      <c r="A7610" s="6"/>
      <c r="B7610" s="6"/>
    </row>
    <row r="7611" spans="1:2" ht="16" x14ac:dyDescent="0.2">
      <c r="A7611" s="6"/>
      <c r="B7611" s="6"/>
    </row>
    <row r="7612" spans="1:2" ht="16" x14ac:dyDescent="0.2">
      <c r="A7612" s="6"/>
      <c r="B7612" s="6"/>
    </row>
    <row r="7613" spans="1:2" ht="16" x14ac:dyDescent="0.2">
      <c r="A7613" s="6"/>
      <c r="B7613" s="6"/>
    </row>
    <row r="7614" spans="1:2" ht="16" x14ac:dyDescent="0.2">
      <c r="A7614" s="6"/>
      <c r="B7614" s="6"/>
    </row>
    <row r="7615" spans="1:2" ht="16" x14ac:dyDescent="0.2">
      <c r="A7615" s="6"/>
      <c r="B7615" s="6"/>
    </row>
    <row r="7616" spans="1:2" ht="16" x14ac:dyDescent="0.2">
      <c r="A7616" s="6"/>
      <c r="B7616" s="6"/>
    </row>
    <row r="7617" spans="1:2" ht="16" x14ac:dyDescent="0.2">
      <c r="A7617" s="6"/>
      <c r="B7617" s="6"/>
    </row>
    <row r="7618" spans="1:2" ht="16" x14ac:dyDescent="0.2">
      <c r="A7618" s="6"/>
      <c r="B7618" s="6"/>
    </row>
    <row r="7619" spans="1:2" ht="16" x14ac:dyDescent="0.2">
      <c r="A7619" s="6"/>
      <c r="B7619" s="6"/>
    </row>
    <row r="7620" spans="1:2" ht="16" x14ac:dyDescent="0.2">
      <c r="A7620" s="6"/>
      <c r="B7620" s="6"/>
    </row>
    <row r="7621" spans="1:2" ht="16" x14ac:dyDescent="0.2">
      <c r="A7621" s="6"/>
      <c r="B7621" s="6"/>
    </row>
    <row r="7622" spans="1:2" ht="16" x14ac:dyDescent="0.2">
      <c r="A7622" s="6"/>
      <c r="B7622" s="6"/>
    </row>
    <row r="7623" spans="1:2" ht="16" x14ac:dyDescent="0.2">
      <c r="A7623" s="6"/>
      <c r="B7623" s="6"/>
    </row>
    <row r="7624" spans="1:2" ht="16" x14ac:dyDescent="0.2">
      <c r="A7624" s="6"/>
      <c r="B7624" s="6"/>
    </row>
    <row r="7625" spans="1:2" ht="16" x14ac:dyDescent="0.2">
      <c r="A7625" s="6"/>
      <c r="B7625" s="6"/>
    </row>
    <row r="7626" spans="1:2" ht="16" x14ac:dyDescent="0.2">
      <c r="A7626" s="6"/>
      <c r="B7626" s="6"/>
    </row>
    <row r="7627" spans="1:2" ht="16" x14ac:dyDescent="0.2">
      <c r="A7627" s="6"/>
      <c r="B7627" s="6"/>
    </row>
    <row r="7628" spans="1:2" ht="16" x14ac:dyDescent="0.2">
      <c r="A7628" s="6"/>
      <c r="B7628" s="6"/>
    </row>
    <row r="7629" spans="1:2" ht="16" x14ac:dyDescent="0.2">
      <c r="A7629" s="6"/>
      <c r="B7629" s="6"/>
    </row>
    <row r="7630" spans="1:2" ht="16" x14ac:dyDescent="0.2">
      <c r="A7630" s="6"/>
      <c r="B7630" s="6"/>
    </row>
    <row r="7631" spans="1:2" ht="16" x14ac:dyDescent="0.2">
      <c r="A7631" s="6"/>
      <c r="B7631" s="6"/>
    </row>
    <row r="7632" spans="1:2" ht="16" x14ac:dyDescent="0.2">
      <c r="A7632" s="6"/>
      <c r="B7632" s="6"/>
    </row>
    <row r="7633" spans="1:2" ht="16" x14ac:dyDescent="0.2">
      <c r="A7633" s="6"/>
      <c r="B7633" s="6"/>
    </row>
    <row r="7634" spans="1:2" ht="16" x14ac:dyDescent="0.2">
      <c r="A7634" s="6"/>
      <c r="B7634" s="6"/>
    </row>
    <row r="7635" spans="1:2" ht="16" x14ac:dyDescent="0.2">
      <c r="A7635" s="6"/>
      <c r="B7635" s="6"/>
    </row>
    <row r="7636" spans="1:2" ht="16" x14ac:dyDescent="0.2">
      <c r="A7636" s="6"/>
      <c r="B7636" s="6"/>
    </row>
    <row r="7637" spans="1:2" ht="16" x14ac:dyDescent="0.2">
      <c r="A7637" s="6"/>
      <c r="B7637" s="6"/>
    </row>
    <row r="7638" spans="1:2" ht="16" x14ac:dyDescent="0.2">
      <c r="A7638" s="6"/>
      <c r="B7638" s="6"/>
    </row>
    <row r="7639" spans="1:2" ht="16" x14ac:dyDescent="0.2">
      <c r="A7639" s="6"/>
      <c r="B7639" s="6"/>
    </row>
    <row r="7640" spans="1:2" ht="16" x14ac:dyDescent="0.2">
      <c r="A7640" s="6"/>
      <c r="B7640" s="6"/>
    </row>
    <row r="7641" spans="1:2" ht="16" x14ac:dyDescent="0.2">
      <c r="A7641" s="6"/>
      <c r="B7641" s="6"/>
    </row>
    <row r="7642" spans="1:2" ht="16" x14ac:dyDescent="0.2">
      <c r="A7642" s="6"/>
      <c r="B7642" s="6"/>
    </row>
    <row r="7643" spans="1:2" ht="16" x14ac:dyDescent="0.2">
      <c r="A7643" s="6"/>
      <c r="B7643" s="6"/>
    </row>
    <row r="7644" spans="1:2" ht="16" x14ac:dyDescent="0.2">
      <c r="A7644" s="6"/>
      <c r="B7644" s="6"/>
    </row>
    <row r="7645" spans="1:2" ht="16" x14ac:dyDescent="0.2">
      <c r="A7645" s="6"/>
      <c r="B7645" s="6"/>
    </row>
    <row r="7646" spans="1:2" ht="16" x14ac:dyDescent="0.2">
      <c r="A7646" s="6"/>
      <c r="B7646" s="6"/>
    </row>
    <row r="7647" spans="1:2" ht="16" x14ac:dyDescent="0.2">
      <c r="A7647" s="6"/>
      <c r="B7647" s="6"/>
    </row>
    <row r="7648" spans="1:2" ht="16" x14ac:dyDescent="0.2">
      <c r="A7648" s="6"/>
      <c r="B7648" s="6"/>
    </row>
    <row r="7649" spans="1:2" ht="16" x14ac:dyDescent="0.2">
      <c r="A7649" s="6"/>
      <c r="B7649" s="6"/>
    </row>
    <row r="7650" spans="1:2" ht="16" x14ac:dyDescent="0.2">
      <c r="A7650" s="6"/>
      <c r="B7650" s="6"/>
    </row>
    <row r="7651" spans="1:2" ht="16" x14ac:dyDescent="0.2">
      <c r="A7651" s="6"/>
      <c r="B7651" s="6"/>
    </row>
    <row r="7652" spans="1:2" ht="16" x14ac:dyDescent="0.2">
      <c r="A7652" s="6"/>
      <c r="B7652" s="6"/>
    </row>
    <row r="7653" spans="1:2" ht="16" x14ac:dyDescent="0.2">
      <c r="A7653" s="6"/>
      <c r="B7653" s="6"/>
    </row>
    <row r="7654" spans="1:2" ht="16" x14ac:dyDescent="0.2">
      <c r="A7654" s="6"/>
      <c r="B7654" s="6"/>
    </row>
    <row r="7655" spans="1:2" ht="16" x14ac:dyDescent="0.2">
      <c r="A7655" s="6"/>
      <c r="B7655" s="6"/>
    </row>
    <row r="7656" spans="1:2" ht="16" x14ac:dyDescent="0.2">
      <c r="A7656" s="6"/>
      <c r="B7656" s="6"/>
    </row>
    <row r="7657" spans="1:2" ht="16" x14ac:dyDescent="0.2">
      <c r="A7657" s="6"/>
      <c r="B7657" s="6"/>
    </row>
    <row r="7658" spans="1:2" ht="16" x14ac:dyDescent="0.2">
      <c r="A7658" s="6"/>
      <c r="B7658" s="6"/>
    </row>
    <row r="7659" spans="1:2" ht="16" x14ac:dyDescent="0.2">
      <c r="A7659" s="6"/>
      <c r="B7659" s="6"/>
    </row>
    <row r="7660" spans="1:2" ht="16" x14ac:dyDescent="0.2">
      <c r="A7660" s="6"/>
      <c r="B7660" s="6"/>
    </row>
    <row r="7661" spans="1:2" ht="16" x14ac:dyDescent="0.2">
      <c r="A7661" s="6"/>
      <c r="B7661" s="6"/>
    </row>
    <row r="7662" spans="1:2" ht="16" x14ac:dyDescent="0.2">
      <c r="A7662" s="6"/>
      <c r="B7662" s="6"/>
    </row>
    <row r="7663" spans="1:2" ht="16" x14ac:dyDescent="0.2">
      <c r="A7663" s="6"/>
      <c r="B7663" s="6"/>
    </row>
    <row r="7664" spans="1:2" ht="16" x14ac:dyDescent="0.2">
      <c r="A7664" s="6"/>
      <c r="B7664" s="6"/>
    </row>
    <row r="7665" spans="1:2" ht="16" x14ac:dyDescent="0.2">
      <c r="A7665" s="6"/>
      <c r="B7665" s="6"/>
    </row>
    <row r="7666" spans="1:2" ht="16" x14ac:dyDescent="0.2">
      <c r="A7666" s="6"/>
      <c r="B7666" s="6"/>
    </row>
    <row r="7667" spans="1:2" ht="16" x14ac:dyDescent="0.2">
      <c r="A7667" s="6"/>
      <c r="B7667" s="6"/>
    </row>
    <row r="7668" spans="1:2" ht="16" x14ac:dyDescent="0.2">
      <c r="A7668" s="6"/>
      <c r="B7668" s="6"/>
    </row>
    <row r="7669" spans="1:2" ht="16" x14ac:dyDescent="0.2">
      <c r="A7669" s="6"/>
      <c r="B7669" s="6"/>
    </row>
    <row r="7670" spans="1:2" ht="16" x14ac:dyDescent="0.2">
      <c r="A7670" s="6"/>
      <c r="B7670" s="6"/>
    </row>
    <row r="7671" spans="1:2" ht="16" x14ac:dyDescent="0.2">
      <c r="A7671" s="6"/>
      <c r="B7671" s="6"/>
    </row>
    <row r="7672" spans="1:2" ht="16" x14ac:dyDescent="0.2">
      <c r="A7672" s="6"/>
      <c r="B7672" s="6"/>
    </row>
    <row r="7673" spans="1:2" ht="16" x14ac:dyDescent="0.2">
      <c r="A7673" s="6"/>
      <c r="B7673" s="6"/>
    </row>
    <row r="7674" spans="1:2" ht="16" x14ac:dyDescent="0.2">
      <c r="A7674" s="6"/>
      <c r="B7674" s="6"/>
    </row>
    <row r="7675" spans="1:2" ht="16" x14ac:dyDescent="0.2">
      <c r="A7675" s="6"/>
      <c r="B7675" s="6"/>
    </row>
    <row r="7676" spans="1:2" ht="16" x14ac:dyDescent="0.2">
      <c r="A7676" s="6"/>
      <c r="B7676" s="6"/>
    </row>
    <row r="7677" spans="1:2" ht="16" x14ac:dyDescent="0.2">
      <c r="A7677" s="6"/>
      <c r="B7677" s="6"/>
    </row>
    <row r="7678" spans="1:2" ht="16" x14ac:dyDescent="0.2">
      <c r="A7678" s="6"/>
      <c r="B7678" s="6"/>
    </row>
    <row r="7679" spans="1:2" ht="16" x14ac:dyDescent="0.2">
      <c r="A7679" s="6"/>
      <c r="B7679" s="6"/>
    </row>
    <row r="7680" spans="1:2" ht="16" x14ac:dyDescent="0.2">
      <c r="A7680" s="6"/>
      <c r="B7680" s="6"/>
    </row>
    <row r="7681" spans="1:2" ht="16" x14ac:dyDescent="0.2">
      <c r="A7681" s="6"/>
      <c r="B7681" s="6"/>
    </row>
    <row r="7682" spans="1:2" ht="16" x14ac:dyDescent="0.2">
      <c r="A7682" s="6"/>
      <c r="B7682" s="6"/>
    </row>
    <row r="7683" spans="1:2" ht="16" x14ac:dyDescent="0.2">
      <c r="A7683" s="6"/>
      <c r="B7683" s="6"/>
    </row>
    <row r="7684" spans="1:2" ht="16" x14ac:dyDescent="0.2">
      <c r="A7684" s="6"/>
      <c r="B7684" s="6"/>
    </row>
    <row r="7685" spans="1:2" ht="16" x14ac:dyDescent="0.2">
      <c r="A7685" s="6"/>
      <c r="B7685" s="6"/>
    </row>
    <row r="7686" spans="1:2" ht="16" x14ac:dyDescent="0.2">
      <c r="A7686" s="6"/>
      <c r="B7686" s="6"/>
    </row>
    <row r="7687" spans="1:2" ht="16" x14ac:dyDescent="0.2">
      <c r="A7687" s="6"/>
      <c r="B7687" s="6"/>
    </row>
    <row r="7688" spans="1:2" ht="16" x14ac:dyDescent="0.2">
      <c r="A7688" s="6"/>
      <c r="B7688" s="6"/>
    </row>
    <row r="7689" spans="1:2" ht="16" x14ac:dyDescent="0.2">
      <c r="A7689" s="6"/>
      <c r="B7689" s="6"/>
    </row>
    <row r="7690" spans="1:2" ht="16" x14ac:dyDescent="0.2">
      <c r="A7690" s="6"/>
      <c r="B7690" s="6"/>
    </row>
    <row r="7691" spans="1:2" ht="16" x14ac:dyDescent="0.2">
      <c r="A7691" s="6"/>
      <c r="B7691" s="6"/>
    </row>
    <row r="7692" spans="1:2" ht="16" x14ac:dyDescent="0.2">
      <c r="A7692" s="6"/>
      <c r="B7692" s="6"/>
    </row>
    <row r="7693" spans="1:2" ht="16" x14ac:dyDescent="0.2">
      <c r="A7693" s="6"/>
      <c r="B7693" s="6"/>
    </row>
    <row r="7694" spans="1:2" ht="16" x14ac:dyDescent="0.2">
      <c r="A7694" s="6"/>
      <c r="B7694" s="6"/>
    </row>
    <row r="7695" spans="1:2" ht="16" x14ac:dyDescent="0.2">
      <c r="A7695" s="6"/>
      <c r="B7695" s="6"/>
    </row>
    <row r="7696" spans="1:2" ht="16" x14ac:dyDescent="0.2">
      <c r="A7696" s="6"/>
      <c r="B7696" s="6"/>
    </row>
    <row r="7697" spans="1:2" ht="16" x14ac:dyDescent="0.2">
      <c r="A7697" s="6"/>
      <c r="B7697" s="6"/>
    </row>
    <row r="7698" spans="1:2" ht="16" x14ac:dyDescent="0.2">
      <c r="A7698" s="6"/>
      <c r="B7698" s="6"/>
    </row>
    <row r="7699" spans="1:2" ht="16" x14ac:dyDescent="0.2">
      <c r="A7699" s="6"/>
      <c r="B7699" s="6"/>
    </row>
    <row r="7700" spans="1:2" ht="16" x14ac:dyDescent="0.2">
      <c r="A7700" s="6"/>
      <c r="B7700" s="6"/>
    </row>
    <row r="7701" spans="1:2" ht="16" x14ac:dyDescent="0.2">
      <c r="A7701" s="6"/>
      <c r="B7701" s="6"/>
    </row>
    <row r="7702" spans="1:2" ht="16" x14ac:dyDescent="0.2">
      <c r="A7702" s="6"/>
      <c r="B7702" s="6"/>
    </row>
    <row r="7703" spans="1:2" ht="16" x14ac:dyDescent="0.2">
      <c r="A7703" s="6"/>
      <c r="B7703" s="6"/>
    </row>
    <row r="7704" spans="1:2" ht="16" x14ac:dyDescent="0.2">
      <c r="A7704" s="6"/>
      <c r="B7704" s="6"/>
    </row>
    <row r="7705" spans="1:2" ht="16" x14ac:dyDescent="0.2">
      <c r="A7705" s="6"/>
      <c r="B7705" s="6"/>
    </row>
    <row r="7706" spans="1:2" ht="16" x14ac:dyDescent="0.2">
      <c r="A7706" s="6"/>
      <c r="B7706" s="6"/>
    </row>
    <row r="7707" spans="1:2" ht="16" x14ac:dyDescent="0.2">
      <c r="A7707" s="6"/>
      <c r="B7707" s="6"/>
    </row>
    <row r="7708" spans="1:2" ht="16" x14ac:dyDescent="0.2">
      <c r="A7708" s="6"/>
      <c r="B7708" s="6"/>
    </row>
    <row r="7709" spans="1:2" ht="16" x14ac:dyDescent="0.2">
      <c r="A7709" s="6"/>
      <c r="B7709" s="6"/>
    </row>
    <row r="7710" spans="1:2" ht="16" x14ac:dyDescent="0.2">
      <c r="A7710" s="6"/>
      <c r="B7710" s="6"/>
    </row>
    <row r="7711" spans="1:2" ht="16" x14ac:dyDescent="0.2">
      <c r="A7711" s="6"/>
      <c r="B7711" s="6"/>
    </row>
    <row r="7712" spans="1:2" ht="16" x14ac:dyDescent="0.2">
      <c r="A7712" s="6"/>
      <c r="B7712" s="6"/>
    </row>
    <row r="7713" spans="1:2" ht="16" x14ac:dyDescent="0.2">
      <c r="A7713" s="6"/>
      <c r="B7713" s="6"/>
    </row>
    <row r="7714" spans="1:2" ht="16" x14ac:dyDescent="0.2">
      <c r="A7714" s="6"/>
      <c r="B7714" s="6"/>
    </row>
    <row r="7715" spans="1:2" ht="16" x14ac:dyDescent="0.2">
      <c r="A7715" s="6"/>
      <c r="B7715" s="6"/>
    </row>
    <row r="7716" spans="1:2" ht="16" x14ac:dyDescent="0.2">
      <c r="A7716" s="6"/>
      <c r="B7716" s="6"/>
    </row>
    <row r="7717" spans="1:2" ht="16" x14ac:dyDescent="0.2">
      <c r="A7717" s="6"/>
      <c r="B7717" s="6"/>
    </row>
    <row r="7718" spans="1:2" ht="16" x14ac:dyDescent="0.2">
      <c r="A7718" s="6"/>
      <c r="B7718" s="6"/>
    </row>
    <row r="7719" spans="1:2" ht="16" x14ac:dyDescent="0.2">
      <c r="A7719" s="6"/>
      <c r="B7719" s="6"/>
    </row>
    <row r="7720" spans="1:2" ht="16" x14ac:dyDescent="0.2">
      <c r="A7720" s="6"/>
      <c r="B7720" s="6"/>
    </row>
    <row r="7721" spans="1:2" ht="16" x14ac:dyDescent="0.2">
      <c r="A7721" s="6"/>
      <c r="B7721" s="6"/>
    </row>
    <row r="7722" spans="1:2" ht="16" x14ac:dyDescent="0.2">
      <c r="A7722" s="6"/>
      <c r="B7722" s="6"/>
    </row>
    <row r="7723" spans="1:2" ht="16" x14ac:dyDescent="0.2">
      <c r="A7723" s="6"/>
      <c r="B7723" s="6"/>
    </row>
    <row r="7724" spans="1:2" ht="16" x14ac:dyDescent="0.2">
      <c r="A7724" s="6"/>
      <c r="B7724" s="6"/>
    </row>
    <row r="7725" spans="1:2" ht="16" x14ac:dyDescent="0.2">
      <c r="A7725" s="6"/>
      <c r="B7725" s="6"/>
    </row>
    <row r="7726" spans="1:2" ht="16" x14ac:dyDescent="0.2">
      <c r="A7726" s="6"/>
      <c r="B7726" s="6"/>
    </row>
    <row r="7727" spans="1:2" ht="16" x14ac:dyDescent="0.2">
      <c r="A7727" s="6"/>
      <c r="B7727" s="6"/>
    </row>
    <row r="7728" spans="1:2" ht="16" x14ac:dyDescent="0.2">
      <c r="A7728" s="6"/>
      <c r="B7728" s="6"/>
    </row>
    <row r="7729" spans="1:2" ht="16" x14ac:dyDescent="0.2">
      <c r="A7729" s="6"/>
      <c r="B7729" s="6"/>
    </row>
    <row r="7730" spans="1:2" ht="16" x14ac:dyDescent="0.2">
      <c r="A7730" s="6"/>
      <c r="B7730" s="6"/>
    </row>
    <row r="7731" spans="1:2" ht="16" x14ac:dyDescent="0.2">
      <c r="A7731" s="6"/>
      <c r="B7731" s="6"/>
    </row>
    <row r="7732" spans="1:2" ht="16" x14ac:dyDescent="0.2">
      <c r="A7732" s="6"/>
      <c r="B7732" s="6"/>
    </row>
    <row r="7733" spans="1:2" ht="16" x14ac:dyDescent="0.2">
      <c r="A7733" s="6"/>
      <c r="B7733" s="6"/>
    </row>
    <row r="7734" spans="1:2" ht="16" x14ac:dyDescent="0.2">
      <c r="A7734" s="6"/>
      <c r="B7734" s="6"/>
    </row>
    <row r="7735" spans="1:2" ht="16" x14ac:dyDescent="0.2">
      <c r="A7735" s="6"/>
      <c r="B7735" s="6"/>
    </row>
    <row r="7736" spans="1:2" ht="16" x14ac:dyDescent="0.2">
      <c r="A7736" s="6"/>
      <c r="B7736" s="6"/>
    </row>
    <row r="7737" spans="1:2" ht="16" x14ac:dyDescent="0.2">
      <c r="A7737" s="6"/>
      <c r="B7737" s="6"/>
    </row>
    <row r="7738" spans="1:2" ht="16" x14ac:dyDescent="0.2">
      <c r="A7738" s="6"/>
      <c r="B7738" s="6"/>
    </row>
    <row r="7739" spans="1:2" ht="16" x14ac:dyDescent="0.2">
      <c r="A7739" s="6"/>
      <c r="B7739" s="6"/>
    </row>
    <row r="7740" spans="1:2" ht="16" x14ac:dyDescent="0.2">
      <c r="A7740" s="6"/>
      <c r="B7740" s="6"/>
    </row>
    <row r="7741" spans="1:2" ht="16" x14ac:dyDescent="0.2">
      <c r="A7741" s="6"/>
      <c r="B7741" s="6"/>
    </row>
    <row r="7742" spans="1:2" ht="16" x14ac:dyDescent="0.2">
      <c r="A7742" s="6"/>
      <c r="B7742" s="6"/>
    </row>
    <row r="7743" spans="1:2" ht="16" x14ac:dyDescent="0.2">
      <c r="A7743" s="6"/>
      <c r="B7743" s="6"/>
    </row>
    <row r="7744" spans="1:2" ht="16" x14ac:dyDescent="0.2">
      <c r="A7744" s="6"/>
      <c r="B7744" s="6"/>
    </row>
    <row r="7745" spans="1:2" ht="16" x14ac:dyDescent="0.2">
      <c r="A7745" s="6"/>
      <c r="B7745" s="6"/>
    </row>
    <row r="7746" spans="1:2" ht="16" x14ac:dyDescent="0.2">
      <c r="A7746" s="6"/>
      <c r="B7746" s="6"/>
    </row>
    <row r="7747" spans="1:2" ht="16" x14ac:dyDescent="0.2">
      <c r="A7747" s="6"/>
      <c r="B7747" s="6"/>
    </row>
    <row r="7748" spans="1:2" ht="16" x14ac:dyDescent="0.2">
      <c r="A7748" s="6"/>
      <c r="B7748" s="6"/>
    </row>
    <row r="7749" spans="1:2" ht="16" x14ac:dyDescent="0.2">
      <c r="A7749" s="6"/>
      <c r="B7749" s="6"/>
    </row>
    <row r="7750" spans="1:2" ht="16" x14ac:dyDescent="0.2">
      <c r="A7750" s="6"/>
      <c r="B7750" s="6"/>
    </row>
    <row r="7751" spans="1:2" ht="16" x14ac:dyDescent="0.2">
      <c r="A7751" s="6"/>
      <c r="B7751" s="6"/>
    </row>
    <row r="7752" spans="1:2" ht="16" x14ac:dyDescent="0.2">
      <c r="A7752" s="6"/>
      <c r="B7752" s="6"/>
    </row>
    <row r="7753" spans="1:2" ht="16" x14ac:dyDescent="0.2">
      <c r="A7753" s="6"/>
      <c r="B7753" s="6"/>
    </row>
    <row r="7754" spans="1:2" ht="16" x14ac:dyDescent="0.2">
      <c r="A7754" s="6"/>
      <c r="B7754" s="6"/>
    </row>
    <row r="7755" spans="1:2" ht="16" x14ac:dyDescent="0.2">
      <c r="A7755" s="6"/>
      <c r="B7755" s="6"/>
    </row>
    <row r="7756" spans="1:2" ht="16" x14ac:dyDescent="0.2">
      <c r="A7756" s="6"/>
      <c r="B7756" s="6"/>
    </row>
    <row r="7757" spans="1:2" ht="16" x14ac:dyDescent="0.2">
      <c r="A7757" s="6"/>
      <c r="B7757" s="6"/>
    </row>
    <row r="7758" spans="1:2" ht="16" x14ac:dyDescent="0.2">
      <c r="A7758" s="6"/>
      <c r="B7758" s="6"/>
    </row>
    <row r="7759" spans="1:2" ht="16" x14ac:dyDescent="0.2">
      <c r="A7759" s="6"/>
      <c r="B7759" s="6"/>
    </row>
    <row r="7760" spans="1:2" ht="16" x14ac:dyDescent="0.2">
      <c r="A7760" s="6"/>
      <c r="B7760" s="6"/>
    </row>
    <row r="7761" spans="1:2" ht="16" x14ac:dyDescent="0.2">
      <c r="A7761" s="6"/>
      <c r="B7761" s="6"/>
    </row>
    <row r="7762" spans="1:2" ht="16" x14ac:dyDescent="0.2">
      <c r="A7762" s="6"/>
      <c r="B7762" s="6"/>
    </row>
    <row r="7763" spans="1:2" ht="16" x14ac:dyDescent="0.2">
      <c r="A7763" s="6"/>
      <c r="B7763" s="6"/>
    </row>
    <row r="7764" spans="1:2" ht="16" x14ac:dyDescent="0.2">
      <c r="A7764" s="6"/>
      <c r="B7764" s="6"/>
    </row>
    <row r="7765" spans="1:2" ht="16" x14ac:dyDescent="0.2">
      <c r="A7765" s="6"/>
      <c r="B7765" s="6"/>
    </row>
    <row r="7766" spans="1:2" ht="16" x14ac:dyDescent="0.2">
      <c r="A7766" s="6"/>
      <c r="B7766" s="6"/>
    </row>
    <row r="7767" spans="1:2" ht="16" x14ac:dyDescent="0.2">
      <c r="A7767" s="6"/>
      <c r="B7767" s="6"/>
    </row>
    <row r="7768" spans="1:2" ht="16" x14ac:dyDescent="0.2">
      <c r="A7768" s="6"/>
      <c r="B7768" s="6"/>
    </row>
    <row r="7769" spans="1:2" ht="16" x14ac:dyDescent="0.2">
      <c r="A7769" s="6"/>
      <c r="B7769" s="6"/>
    </row>
    <row r="7770" spans="1:2" ht="16" x14ac:dyDescent="0.2">
      <c r="A7770" s="6"/>
      <c r="B7770" s="6"/>
    </row>
    <row r="7771" spans="1:2" ht="16" x14ac:dyDescent="0.2">
      <c r="A7771" s="6"/>
      <c r="B7771" s="6"/>
    </row>
    <row r="7772" spans="1:2" ht="16" x14ac:dyDescent="0.2">
      <c r="A7772" s="6"/>
      <c r="B7772" s="6"/>
    </row>
    <row r="7773" spans="1:2" ht="16" x14ac:dyDescent="0.2">
      <c r="A7773" s="6"/>
      <c r="B7773" s="6"/>
    </row>
    <row r="7774" spans="1:2" ht="16" x14ac:dyDescent="0.2">
      <c r="A7774" s="6"/>
      <c r="B7774" s="6"/>
    </row>
    <row r="7775" spans="1:2" ht="16" x14ac:dyDescent="0.2">
      <c r="A7775" s="6"/>
      <c r="B7775" s="6"/>
    </row>
    <row r="7776" spans="1:2" ht="16" x14ac:dyDescent="0.2">
      <c r="A7776" s="6"/>
      <c r="B7776" s="6"/>
    </row>
    <row r="7777" spans="1:2" ht="16" x14ac:dyDescent="0.2">
      <c r="A7777" s="6"/>
      <c r="B7777" s="6"/>
    </row>
    <row r="7778" spans="1:2" ht="16" x14ac:dyDescent="0.2">
      <c r="A7778" s="6"/>
      <c r="B7778" s="6"/>
    </row>
    <row r="7779" spans="1:2" ht="16" x14ac:dyDescent="0.2">
      <c r="A7779" s="6"/>
      <c r="B7779" s="6"/>
    </row>
    <row r="7780" spans="1:2" ht="16" x14ac:dyDescent="0.2">
      <c r="A7780" s="6"/>
      <c r="B7780" s="6"/>
    </row>
    <row r="7781" spans="1:2" ht="16" x14ac:dyDescent="0.2">
      <c r="A7781" s="6"/>
      <c r="B7781" s="6"/>
    </row>
    <row r="7782" spans="1:2" ht="16" x14ac:dyDescent="0.2">
      <c r="A7782" s="6"/>
      <c r="B7782" s="6"/>
    </row>
    <row r="7783" spans="1:2" ht="16" x14ac:dyDescent="0.2">
      <c r="A7783" s="6"/>
      <c r="B7783" s="6"/>
    </row>
    <row r="7784" spans="1:2" ht="16" x14ac:dyDescent="0.2">
      <c r="A7784" s="6"/>
      <c r="B7784" s="6"/>
    </row>
    <row r="7785" spans="1:2" ht="16" x14ac:dyDescent="0.2">
      <c r="A7785" s="6"/>
      <c r="B7785" s="6"/>
    </row>
    <row r="7786" spans="1:2" ht="16" x14ac:dyDescent="0.2">
      <c r="A7786" s="6"/>
      <c r="B7786" s="6"/>
    </row>
    <row r="7787" spans="1:2" ht="16" x14ac:dyDescent="0.2">
      <c r="A7787" s="6"/>
      <c r="B7787" s="6"/>
    </row>
    <row r="7788" spans="1:2" ht="16" x14ac:dyDescent="0.2">
      <c r="A7788" s="6"/>
      <c r="B7788" s="6"/>
    </row>
    <row r="7789" spans="1:2" ht="16" x14ac:dyDescent="0.2">
      <c r="A7789" s="6"/>
      <c r="B7789" s="6"/>
    </row>
    <row r="7790" spans="1:2" ht="16" x14ac:dyDescent="0.2">
      <c r="A7790" s="6"/>
      <c r="B7790" s="6"/>
    </row>
    <row r="7791" spans="1:2" ht="16" x14ac:dyDescent="0.2">
      <c r="A7791" s="6"/>
      <c r="B7791" s="6"/>
    </row>
    <row r="7792" spans="1:2" ht="16" x14ac:dyDescent="0.2">
      <c r="A7792" s="6"/>
      <c r="B7792" s="6"/>
    </row>
    <row r="7793" spans="1:2" ht="16" x14ac:dyDescent="0.2">
      <c r="A7793" s="6"/>
      <c r="B7793" s="6"/>
    </row>
    <row r="7794" spans="1:2" ht="16" x14ac:dyDescent="0.2">
      <c r="A7794" s="6"/>
      <c r="B7794" s="6"/>
    </row>
    <row r="7795" spans="1:2" ht="16" x14ac:dyDescent="0.2">
      <c r="A7795" s="6"/>
      <c r="B7795" s="6"/>
    </row>
    <row r="7796" spans="1:2" ht="16" x14ac:dyDescent="0.2">
      <c r="A7796" s="6"/>
      <c r="B7796" s="6"/>
    </row>
    <row r="7797" spans="1:2" ht="16" x14ac:dyDescent="0.2">
      <c r="A7797" s="6"/>
      <c r="B7797" s="6"/>
    </row>
    <row r="7798" spans="1:2" ht="16" x14ac:dyDescent="0.2">
      <c r="A7798" s="6"/>
      <c r="B7798" s="6"/>
    </row>
    <row r="7799" spans="1:2" ht="16" x14ac:dyDescent="0.2">
      <c r="A7799" s="6"/>
      <c r="B7799" s="6"/>
    </row>
    <row r="7800" spans="1:2" ht="16" x14ac:dyDescent="0.2">
      <c r="A7800" s="6"/>
      <c r="B7800" s="6"/>
    </row>
    <row r="7801" spans="1:2" ht="16" x14ac:dyDescent="0.2">
      <c r="A7801" s="6"/>
      <c r="B7801" s="6"/>
    </row>
    <row r="7802" spans="1:2" ht="16" x14ac:dyDescent="0.2">
      <c r="A7802" s="6"/>
      <c r="B7802" s="6"/>
    </row>
    <row r="7803" spans="1:2" ht="16" x14ac:dyDescent="0.2">
      <c r="A7803" s="6"/>
      <c r="B7803" s="6"/>
    </row>
    <row r="7804" spans="1:2" ht="16" x14ac:dyDescent="0.2">
      <c r="A7804" s="6"/>
      <c r="B7804" s="6"/>
    </row>
    <row r="7805" spans="1:2" ht="16" x14ac:dyDescent="0.2">
      <c r="A7805" s="6"/>
      <c r="B7805" s="6"/>
    </row>
    <row r="7806" spans="1:2" ht="16" x14ac:dyDescent="0.2">
      <c r="A7806" s="6"/>
      <c r="B7806" s="6"/>
    </row>
    <row r="7807" spans="1:2" ht="16" x14ac:dyDescent="0.2">
      <c r="A7807" s="6"/>
      <c r="B7807" s="6"/>
    </row>
    <row r="7808" spans="1:2" ht="16" x14ac:dyDescent="0.2">
      <c r="A7808" s="6"/>
      <c r="B7808" s="6"/>
    </row>
    <row r="7809" spans="1:2" ht="16" x14ac:dyDescent="0.2">
      <c r="A7809" s="6"/>
      <c r="B7809" s="6"/>
    </row>
    <row r="7810" spans="1:2" ht="16" x14ac:dyDescent="0.2">
      <c r="A7810" s="6"/>
      <c r="B7810" s="6"/>
    </row>
    <row r="7811" spans="1:2" ht="16" x14ac:dyDescent="0.2">
      <c r="A7811" s="6"/>
      <c r="B7811" s="6"/>
    </row>
    <row r="7812" spans="1:2" ht="16" x14ac:dyDescent="0.2">
      <c r="A7812" s="6"/>
      <c r="B7812" s="6"/>
    </row>
    <row r="7813" spans="1:2" ht="16" x14ac:dyDescent="0.2">
      <c r="A7813" s="6"/>
      <c r="B7813" s="6"/>
    </row>
    <row r="7814" spans="1:2" ht="16" x14ac:dyDescent="0.2">
      <c r="A7814" s="6"/>
      <c r="B7814" s="6"/>
    </row>
    <row r="7815" spans="1:2" ht="16" x14ac:dyDescent="0.2">
      <c r="A7815" s="6"/>
      <c r="B7815" s="6"/>
    </row>
    <row r="7816" spans="1:2" ht="16" x14ac:dyDescent="0.2">
      <c r="A7816" s="6"/>
      <c r="B7816" s="6"/>
    </row>
    <row r="7817" spans="1:2" ht="16" x14ac:dyDescent="0.2">
      <c r="A7817" s="6"/>
      <c r="B7817" s="6"/>
    </row>
    <row r="7818" spans="1:2" ht="16" x14ac:dyDescent="0.2">
      <c r="A7818" s="6"/>
      <c r="B7818" s="6"/>
    </row>
    <row r="7819" spans="1:2" ht="16" x14ac:dyDescent="0.2">
      <c r="A7819" s="6"/>
      <c r="B7819" s="6"/>
    </row>
    <row r="7820" spans="1:2" ht="16" x14ac:dyDescent="0.2">
      <c r="A7820" s="6"/>
      <c r="B7820" s="6"/>
    </row>
    <row r="7821" spans="1:2" ht="16" x14ac:dyDescent="0.2">
      <c r="A7821" s="6"/>
      <c r="B7821" s="6"/>
    </row>
    <row r="7822" spans="1:2" ht="16" x14ac:dyDescent="0.2">
      <c r="A7822" s="6"/>
      <c r="B7822" s="6"/>
    </row>
    <row r="7823" spans="1:2" ht="16" x14ac:dyDescent="0.2">
      <c r="A7823" s="6"/>
      <c r="B7823" s="6"/>
    </row>
    <row r="7824" spans="1:2" ht="16" x14ac:dyDescent="0.2">
      <c r="A7824" s="6"/>
      <c r="B7824" s="6"/>
    </row>
    <row r="7825" spans="1:2" ht="16" x14ac:dyDescent="0.2">
      <c r="A7825" s="6"/>
      <c r="B7825" s="6"/>
    </row>
    <row r="7826" spans="1:2" ht="16" x14ac:dyDescent="0.2">
      <c r="A7826" s="6"/>
      <c r="B7826" s="6"/>
    </row>
    <row r="7827" spans="1:2" ht="16" x14ac:dyDescent="0.2">
      <c r="A7827" s="6"/>
      <c r="B7827" s="6"/>
    </row>
    <row r="7828" spans="1:2" ht="16" x14ac:dyDescent="0.2">
      <c r="A7828" s="6"/>
      <c r="B7828" s="6"/>
    </row>
    <row r="7829" spans="1:2" ht="16" x14ac:dyDescent="0.2">
      <c r="A7829" s="6"/>
      <c r="B7829" s="6"/>
    </row>
    <row r="7830" spans="1:2" ht="16" x14ac:dyDescent="0.2">
      <c r="A7830" s="6"/>
      <c r="B7830" s="6"/>
    </row>
    <row r="7831" spans="1:2" ht="16" x14ac:dyDescent="0.2">
      <c r="A7831" s="6"/>
      <c r="B7831" s="6"/>
    </row>
    <row r="7832" spans="1:2" ht="16" x14ac:dyDescent="0.2">
      <c r="A7832" s="6"/>
      <c r="B7832" s="6"/>
    </row>
    <row r="7833" spans="1:2" ht="16" x14ac:dyDescent="0.2">
      <c r="A7833" s="6"/>
      <c r="B7833" s="6"/>
    </row>
    <row r="7834" spans="1:2" ht="16" x14ac:dyDescent="0.2">
      <c r="A7834" s="6"/>
      <c r="B7834" s="6"/>
    </row>
    <row r="7835" spans="1:2" ht="16" x14ac:dyDescent="0.2">
      <c r="A7835" s="6"/>
      <c r="B7835" s="6"/>
    </row>
    <row r="7836" spans="1:2" ht="16" x14ac:dyDescent="0.2">
      <c r="A7836" s="6"/>
      <c r="B7836" s="6"/>
    </row>
    <row r="7837" spans="1:2" ht="16" x14ac:dyDescent="0.2">
      <c r="A7837" s="6"/>
      <c r="B7837" s="6"/>
    </row>
    <row r="7838" spans="1:2" ht="16" x14ac:dyDescent="0.2">
      <c r="A7838" s="6"/>
      <c r="B7838" s="6"/>
    </row>
    <row r="7839" spans="1:2" ht="16" x14ac:dyDescent="0.2">
      <c r="A7839" s="6"/>
      <c r="B7839" s="6"/>
    </row>
    <row r="7840" spans="1:2" ht="16" x14ac:dyDescent="0.2">
      <c r="A7840" s="6"/>
      <c r="B7840" s="6"/>
    </row>
    <row r="7841" spans="1:2" ht="16" x14ac:dyDescent="0.2">
      <c r="A7841" s="6"/>
      <c r="B7841" s="6"/>
    </row>
    <row r="7842" spans="1:2" ht="16" x14ac:dyDescent="0.2">
      <c r="A7842" s="6"/>
      <c r="B7842" s="6"/>
    </row>
    <row r="7843" spans="1:2" ht="16" x14ac:dyDescent="0.2">
      <c r="A7843" s="6"/>
      <c r="B7843" s="6"/>
    </row>
    <row r="7844" spans="1:2" ht="16" x14ac:dyDescent="0.2">
      <c r="A7844" s="6"/>
      <c r="B7844" s="6"/>
    </row>
    <row r="7845" spans="1:2" ht="16" x14ac:dyDescent="0.2">
      <c r="A7845" s="6"/>
      <c r="B7845" s="6"/>
    </row>
    <row r="7846" spans="1:2" ht="16" x14ac:dyDescent="0.2">
      <c r="A7846" s="6"/>
      <c r="B7846" s="6"/>
    </row>
    <row r="7847" spans="1:2" ht="16" x14ac:dyDescent="0.2">
      <c r="A7847" s="6"/>
      <c r="B7847" s="6"/>
    </row>
    <row r="7848" spans="1:2" ht="16" x14ac:dyDescent="0.2">
      <c r="A7848" s="6"/>
      <c r="B7848" s="6"/>
    </row>
    <row r="7849" spans="1:2" ht="16" x14ac:dyDescent="0.2">
      <c r="A7849" s="6"/>
      <c r="B7849" s="6"/>
    </row>
    <row r="7850" spans="1:2" ht="16" x14ac:dyDescent="0.2">
      <c r="A7850" s="6"/>
      <c r="B7850" s="6"/>
    </row>
    <row r="7851" spans="1:2" ht="16" x14ac:dyDescent="0.2">
      <c r="A7851" s="6"/>
      <c r="B7851" s="6"/>
    </row>
    <row r="7852" spans="1:2" ht="16" x14ac:dyDescent="0.2">
      <c r="A7852" s="6"/>
      <c r="B7852" s="6"/>
    </row>
    <row r="7853" spans="1:2" ht="16" x14ac:dyDescent="0.2">
      <c r="A7853" s="6"/>
      <c r="B7853" s="6"/>
    </row>
    <row r="7854" spans="1:2" ht="16" x14ac:dyDescent="0.2">
      <c r="A7854" s="6"/>
      <c r="B7854" s="6"/>
    </row>
    <row r="7855" spans="1:2" ht="16" x14ac:dyDescent="0.2">
      <c r="A7855" s="6"/>
      <c r="B7855" s="6"/>
    </row>
    <row r="7856" spans="1:2" ht="16" x14ac:dyDescent="0.2">
      <c r="A7856" s="6"/>
      <c r="B7856" s="6"/>
    </row>
    <row r="7857" spans="1:2" ht="16" x14ac:dyDescent="0.2">
      <c r="A7857" s="6"/>
      <c r="B7857" s="6"/>
    </row>
    <row r="7858" spans="1:2" ht="16" x14ac:dyDescent="0.2">
      <c r="A7858" s="6"/>
      <c r="B7858" s="6"/>
    </row>
    <row r="7859" spans="1:2" ht="16" x14ac:dyDescent="0.2">
      <c r="A7859" s="6"/>
      <c r="B7859" s="6"/>
    </row>
    <row r="7860" spans="1:2" ht="16" x14ac:dyDescent="0.2">
      <c r="A7860" s="6"/>
      <c r="B7860" s="6"/>
    </row>
    <row r="7861" spans="1:2" ht="16" x14ac:dyDescent="0.2">
      <c r="A7861" s="6"/>
      <c r="B7861" s="6"/>
    </row>
    <row r="7862" spans="1:2" ht="16" x14ac:dyDescent="0.2">
      <c r="A7862" s="6"/>
      <c r="B7862" s="6"/>
    </row>
    <row r="7863" spans="1:2" ht="16" x14ac:dyDescent="0.2">
      <c r="A7863" s="6"/>
      <c r="B7863" s="6"/>
    </row>
    <row r="7864" spans="1:2" ht="16" x14ac:dyDescent="0.2">
      <c r="A7864" s="6"/>
      <c r="B7864" s="6"/>
    </row>
    <row r="7865" spans="1:2" ht="16" x14ac:dyDescent="0.2">
      <c r="A7865" s="6"/>
      <c r="B7865" s="6"/>
    </row>
    <row r="7866" spans="1:2" ht="16" x14ac:dyDescent="0.2">
      <c r="A7866" s="6"/>
      <c r="B7866" s="6"/>
    </row>
    <row r="7867" spans="1:2" ht="16" x14ac:dyDescent="0.2">
      <c r="A7867" s="6"/>
      <c r="B7867" s="6"/>
    </row>
    <row r="7868" spans="1:2" ht="16" x14ac:dyDescent="0.2">
      <c r="A7868" s="6"/>
      <c r="B7868" s="6"/>
    </row>
    <row r="7869" spans="1:2" ht="16" x14ac:dyDescent="0.2">
      <c r="A7869" s="6"/>
      <c r="B7869" s="6"/>
    </row>
    <row r="7870" spans="1:2" ht="16" x14ac:dyDescent="0.2">
      <c r="A7870" s="6"/>
      <c r="B7870" s="6"/>
    </row>
    <row r="7871" spans="1:2" ht="16" x14ac:dyDescent="0.2">
      <c r="A7871" s="6"/>
      <c r="B7871" s="6"/>
    </row>
    <row r="7872" spans="1:2" ht="16" x14ac:dyDescent="0.2">
      <c r="A7872" s="6"/>
      <c r="B7872" s="6"/>
    </row>
    <row r="7873" spans="1:2" ht="16" x14ac:dyDescent="0.2">
      <c r="A7873" s="6"/>
      <c r="B7873" s="6"/>
    </row>
    <row r="7874" spans="1:2" ht="16" x14ac:dyDescent="0.2">
      <c r="A7874" s="6"/>
      <c r="B7874" s="6"/>
    </row>
    <row r="7875" spans="1:2" ht="16" x14ac:dyDescent="0.2">
      <c r="A7875" s="6"/>
      <c r="B7875" s="6"/>
    </row>
    <row r="7876" spans="1:2" ht="16" x14ac:dyDescent="0.2">
      <c r="A7876" s="6"/>
      <c r="B7876" s="6"/>
    </row>
    <row r="7877" spans="1:2" ht="16" x14ac:dyDescent="0.2">
      <c r="A7877" s="6"/>
      <c r="B7877" s="6"/>
    </row>
    <row r="7878" spans="1:2" ht="16" x14ac:dyDescent="0.2">
      <c r="A7878" s="6"/>
      <c r="B7878" s="6"/>
    </row>
    <row r="7879" spans="1:2" ht="16" x14ac:dyDescent="0.2">
      <c r="A7879" s="6"/>
      <c r="B7879" s="6"/>
    </row>
    <row r="7880" spans="1:2" ht="16" x14ac:dyDescent="0.2">
      <c r="A7880" s="6"/>
      <c r="B7880" s="6"/>
    </row>
    <row r="7881" spans="1:2" ht="16" x14ac:dyDescent="0.2">
      <c r="A7881" s="6"/>
      <c r="B7881" s="6"/>
    </row>
    <row r="7882" spans="1:2" ht="16" x14ac:dyDescent="0.2">
      <c r="A7882" s="6"/>
      <c r="B7882" s="6"/>
    </row>
    <row r="7883" spans="1:2" ht="16" x14ac:dyDescent="0.2">
      <c r="A7883" s="6"/>
      <c r="B7883" s="6"/>
    </row>
    <row r="7884" spans="1:2" ht="16" x14ac:dyDescent="0.2">
      <c r="A7884" s="6"/>
      <c r="B7884" s="6"/>
    </row>
    <row r="7885" spans="1:2" ht="16" x14ac:dyDescent="0.2">
      <c r="A7885" s="6"/>
      <c r="B7885" s="6"/>
    </row>
    <row r="7886" spans="1:2" ht="16" x14ac:dyDescent="0.2">
      <c r="A7886" s="6"/>
      <c r="B7886" s="6"/>
    </row>
    <row r="7887" spans="1:2" ht="16" x14ac:dyDescent="0.2">
      <c r="A7887" s="6"/>
      <c r="B7887" s="6"/>
    </row>
    <row r="7888" spans="1:2" ht="16" x14ac:dyDescent="0.2">
      <c r="A7888" s="6"/>
      <c r="B7888" s="6"/>
    </row>
    <row r="7889" spans="1:2" ht="16" x14ac:dyDescent="0.2">
      <c r="A7889" s="6"/>
      <c r="B7889" s="6"/>
    </row>
    <row r="7890" spans="1:2" ht="16" x14ac:dyDescent="0.2">
      <c r="A7890" s="6"/>
      <c r="B7890" s="6"/>
    </row>
    <row r="7891" spans="1:2" ht="16" x14ac:dyDescent="0.2">
      <c r="A7891" s="6"/>
      <c r="B7891" s="6"/>
    </row>
    <row r="7892" spans="1:2" ht="16" x14ac:dyDescent="0.2">
      <c r="A7892" s="6"/>
      <c r="B7892" s="6"/>
    </row>
    <row r="7893" spans="1:2" ht="16" x14ac:dyDescent="0.2">
      <c r="A7893" s="6"/>
      <c r="B7893" s="6"/>
    </row>
    <row r="7894" spans="1:2" ht="16" x14ac:dyDescent="0.2">
      <c r="A7894" s="6"/>
      <c r="B7894" s="6"/>
    </row>
    <row r="7895" spans="1:2" ht="16" x14ac:dyDescent="0.2">
      <c r="A7895" s="6"/>
      <c r="B7895" s="6"/>
    </row>
    <row r="7896" spans="1:2" ht="16" x14ac:dyDescent="0.2">
      <c r="A7896" s="6"/>
      <c r="B7896" s="6"/>
    </row>
    <row r="7897" spans="1:2" ht="16" x14ac:dyDescent="0.2">
      <c r="A7897" s="6"/>
      <c r="B7897" s="6"/>
    </row>
    <row r="7898" spans="1:2" ht="16" x14ac:dyDescent="0.2">
      <c r="A7898" s="6"/>
      <c r="B7898" s="6"/>
    </row>
    <row r="7899" spans="1:2" ht="16" x14ac:dyDescent="0.2">
      <c r="A7899" s="6"/>
      <c r="B7899" s="6"/>
    </row>
    <row r="7900" spans="1:2" ht="16" x14ac:dyDescent="0.2">
      <c r="A7900" s="6"/>
      <c r="B7900" s="6"/>
    </row>
    <row r="7901" spans="1:2" ht="16" x14ac:dyDescent="0.2">
      <c r="A7901" s="6"/>
      <c r="B7901" s="6"/>
    </row>
    <row r="7902" spans="1:2" ht="16" x14ac:dyDescent="0.2">
      <c r="A7902" s="6"/>
      <c r="B7902" s="6"/>
    </row>
    <row r="7903" spans="1:2" ht="16" x14ac:dyDescent="0.2">
      <c r="A7903" s="6"/>
      <c r="B7903" s="6"/>
    </row>
    <row r="7904" spans="1:2" ht="16" x14ac:dyDescent="0.2">
      <c r="A7904" s="6"/>
      <c r="B7904" s="6"/>
    </row>
    <row r="7905" spans="1:2" ht="16" x14ac:dyDescent="0.2">
      <c r="A7905" s="6"/>
      <c r="B7905" s="6"/>
    </row>
    <row r="7906" spans="1:2" ht="16" x14ac:dyDescent="0.2">
      <c r="A7906" s="6"/>
      <c r="B7906" s="6"/>
    </row>
    <row r="7907" spans="1:2" ht="16" x14ac:dyDescent="0.2">
      <c r="A7907" s="6"/>
      <c r="B7907" s="6"/>
    </row>
    <row r="7908" spans="1:2" ht="16" x14ac:dyDescent="0.2">
      <c r="A7908" s="6"/>
      <c r="B7908" s="6"/>
    </row>
    <row r="7909" spans="1:2" ht="16" x14ac:dyDescent="0.2">
      <c r="A7909" s="6"/>
      <c r="B7909" s="6"/>
    </row>
    <row r="7910" spans="1:2" ht="16" x14ac:dyDescent="0.2">
      <c r="A7910" s="6"/>
      <c r="B7910" s="6"/>
    </row>
    <row r="7911" spans="1:2" ht="16" x14ac:dyDescent="0.2">
      <c r="A7911" s="6"/>
      <c r="B7911" s="6"/>
    </row>
    <row r="7912" spans="1:2" ht="16" x14ac:dyDescent="0.2">
      <c r="A7912" s="6"/>
      <c r="B7912" s="6"/>
    </row>
    <row r="7913" spans="1:2" ht="16" x14ac:dyDescent="0.2">
      <c r="A7913" s="6"/>
      <c r="B7913" s="6"/>
    </row>
    <row r="7914" spans="1:2" ht="16" x14ac:dyDescent="0.2">
      <c r="A7914" s="6"/>
      <c r="B7914" s="6"/>
    </row>
    <row r="7915" spans="1:2" ht="16" x14ac:dyDescent="0.2">
      <c r="A7915" s="6"/>
      <c r="B7915" s="6"/>
    </row>
    <row r="7916" spans="1:2" ht="16" x14ac:dyDescent="0.2">
      <c r="A7916" s="6"/>
      <c r="B7916" s="6"/>
    </row>
    <row r="7917" spans="1:2" ht="16" x14ac:dyDescent="0.2">
      <c r="A7917" s="6"/>
      <c r="B7917" s="6"/>
    </row>
    <row r="7918" spans="1:2" ht="16" x14ac:dyDescent="0.2">
      <c r="A7918" s="6"/>
      <c r="B7918" s="6"/>
    </row>
    <row r="7919" spans="1:2" ht="16" x14ac:dyDescent="0.2">
      <c r="A7919" s="6"/>
      <c r="B7919" s="6"/>
    </row>
    <row r="7920" spans="1:2" ht="16" x14ac:dyDescent="0.2">
      <c r="A7920" s="6"/>
      <c r="B7920" s="6"/>
    </row>
    <row r="7921" spans="1:2" ht="16" x14ac:dyDescent="0.2">
      <c r="A7921" s="6"/>
      <c r="B7921" s="6"/>
    </row>
    <row r="7922" spans="1:2" ht="16" x14ac:dyDescent="0.2">
      <c r="A7922" s="6"/>
      <c r="B7922" s="6"/>
    </row>
    <row r="7923" spans="1:2" ht="16" x14ac:dyDescent="0.2">
      <c r="A7923" s="6"/>
      <c r="B7923" s="6"/>
    </row>
    <row r="7924" spans="1:2" ht="16" x14ac:dyDescent="0.2">
      <c r="A7924" s="6"/>
      <c r="B7924" s="6"/>
    </row>
    <row r="7925" spans="1:2" ht="16" x14ac:dyDescent="0.2">
      <c r="A7925" s="6"/>
      <c r="B7925" s="6"/>
    </row>
    <row r="7926" spans="1:2" ht="16" x14ac:dyDescent="0.2">
      <c r="A7926" s="6"/>
      <c r="B7926" s="6"/>
    </row>
    <row r="7927" spans="1:2" ht="16" x14ac:dyDescent="0.2">
      <c r="A7927" s="6"/>
      <c r="B7927" s="6"/>
    </row>
    <row r="7928" spans="1:2" ht="16" x14ac:dyDescent="0.2">
      <c r="A7928" s="6"/>
      <c r="B7928" s="6"/>
    </row>
    <row r="7929" spans="1:2" ht="16" x14ac:dyDescent="0.2">
      <c r="A7929" s="6"/>
      <c r="B7929" s="6"/>
    </row>
    <row r="7930" spans="1:2" ht="16" x14ac:dyDescent="0.2">
      <c r="A7930" s="6"/>
      <c r="B7930" s="6"/>
    </row>
    <row r="7931" spans="1:2" ht="16" x14ac:dyDescent="0.2">
      <c r="A7931" s="6"/>
      <c r="B7931" s="6"/>
    </row>
    <row r="7932" spans="1:2" ht="16" x14ac:dyDescent="0.2">
      <c r="A7932" s="6"/>
      <c r="B7932" s="6"/>
    </row>
    <row r="7933" spans="1:2" ht="16" x14ac:dyDescent="0.2">
      <c r="A7933" s="6"/>
      <c r="B7933" s="6"/>
    </row>
    <row r="7934" spans="1:2" ht="16" x14ac:dyDescent="0.2">
      <c r="A7934" s="6"/>
      <c r="B7934" s="6"/>
    </row>
    <row r="7935" spans="1:2" ht="16" x14ac:dyDescent="0.2">
      <c r="A7935" s="6"/>
      <c r="B7935" s="6"/>
    </row>
    <row r="7936" spans="1:2" ht="16" x14ac:dyDescent="0.2">
      <c r="A7936" s="6"/>
      <c r="B7936" s="6"/>
    </row>
    <row r="7937" spans="1:2" ht="16" x14ac:dyDescent="0.2">
      <c r="A7937" s="6"/>
      <c r="B7937" s="6"/>
    </row>
    <row r="7938" spans="1:2" ht="16" x14ac:dyDescent="0.2">
      <c r="A7938" s="6"/>
      <c r="B7938" s="6"/>
    </row>
    <row r="7939" spans="1:2" ht="16" x14ac:dyDescent="0.2">
      <c r="A7939" s="6"/>
      <c r="B7939" s="6"/>
    </row>
    <row r="7940" spans="1:2" ht="16" x14ac:dyDescent="0.2">
      <c r="A7940" s="6"/>
      <c r="B7940" s="6"/>
    </row>
    <row r="7941" spans="1:2" ht="16" x14ac:dyDescent="0.2">
      <c r="A7941" s="6"/>
      <c r="B7941" s="6"/>
    </row>
    <row r="7942" spans="1:2" ht="16" x14ac:dyDescent="0.2">
      <c r="A7942" s="6"/>
      <c r="B7942" s="6"/>
    </row>
    <row r="7943" spans="1:2" ht="16" x14ac:dyDescent="0.2">
      <c r="A7943" s="6"/>
      <c r="B7943" s="6"/>
    </row>
    <row r="7944" spans="1:2" ht="16" x14ac:dyDescent="0.2">
      <c r="A7944" s="6"/>
      <c r="B7944" s="6"/>
    </row>
    <row r="7945" spans="1:2" ht="16" x14ac:dyDescent="0.2">
      <c r="A7945" s="6"/>
      <c r="B7945" s="6"/>
    </row>
    <row r="7946" spans="1:2" ht="16" x14ac:dyDescent="0.2">
      <c r="A7946" s="6"/>
      <c r="B7946" s="6"/>
    </row>
    <row r="7947" spans="1:2" ht="16" x14ac:dyDescent="0.2">
      <c r="A7947" s="6"/>
      <c r="B7947" s="6"/>
    </row>
    <row r="7948" spans="1:2" ht="16" x14ac:dyDescent="0.2">
      <c r="A7948" s="6"/>
      <c r="B7948" s="6"/>
    </row>
    <row r="7949" spans="1:2" ht="16" x14ac:dyDescent="0.2">
      <c r="A7949" s="6"/>
      <c r="B7949" s="6"/>
    </row>
    <row r="7950" spans="1:2" ht="16" x14ac:dyDescent="0.2">
      <c r="A7950" s="6"/>
      <c r="B7950" s="6"/>
    </row>
    <row r="7951" spans="1:2" ht="16" x14ac:dyDescent="0.2">
      <c r="A7951" s="6"/>
      <c r="B7951" s="6"/>
    </row>
    <row r="7952" spans="1:2" ht="16" x14ac:dyDescent="0.2">
      <c r="A7952" s="6"/>
      <c r="B7952" s="6"/>
    </row>
    <row r="7953" spans="1:2" ht="16" x14ac:dyDescent="0.2">
      <c r="A7953" s="6"/>
      <c r="B7953" s="6"/>
    </row>
    <row r="7954" spans="1:2" ht="16" x14ac:dyDescent="0.2">
      <c r="A7954" s="6"/>
      <c r="B7954" s="6"/>
    </row>
    <row r="7955" spans="1:2" ht="16" x14ac:dyDescent="0.2">
      <c r="A7955" s="6"/>
      <c r="B7955" s="6"/>
    </row>
    <row r="7956" spans="1:2" ht="16" x14ac:dyDescent="0.2">
      <c r="A7956" s="6"/>
      <c r="B7956" s="6"/>
    </row>
    <row r="7957" spans="1:2" ht="16" x14ac:dyDescent="0.2">
      <c r="A7957" s="6"/>
      <c r="B7957" s="6"/>
    </row>
    <row r="7958" spans="1:2" ht="16" x14ac:dyDescent="0.2">
      <c r="A7958" s="6"/>
      <c r="B7958" s="6"/>
    </row>
    <row r="7959" spans="1:2" ht="16" x14ac:dyDescent="0.2">
      <c r="A7959" s="6"/>
      <c r="B7959" s="6"/>
    </row>
    <row r="7960" spans="1:2" ht="16" x14ac:dyDescent="0.2">
      <c r="A7960" s="6"/>
      <c r="B7960" s="6"/>
    </row>
    <row r="7961" spans="1:2" ht="16" x14ac:dyDescent="0.2">
      <c r="A7961" s="6"/>
      <c r="B7961" s="6"/>
    </row>
    <row r="7962" spans="1:2" ht="16" x14ac:dyDescent="0.2">
      <c r="A7962" s="6"/>
      <c r="B7962" s="6"/>
    </row>
    <row r="7963" spans="1:2" ht="16" x14ac:dyDescent="0.2">
      <c r="A7963" s="6"/>
      <c r="B7963" s="6"/>
    </row>
    <row r="7964" spans="1:2" ht="16" x14ac:dyDescent="0.2">
      <c r="A7964" s="6"/>
      <c r="B7964" s="6"/>
    </row>
    <row r="7965" spans="1:2" ht="16" x14ac:dyDescent="0.2">
      <c r="A7965" s="6"/>
      <c r="B7965" s="6"/>
    </row>
    <row r="7966" spans="1:2" ht="16" x14ac:dyDescent="0.2">
      <c r="A7966" s="6"/>
      <c r="B7966" s="6"/>
    </row>
    <row r="7967" spans="1:2" ht="16" x14ac:dyDescent="0.2">
      <c r="A7967" s="6"/>
      <c r="B7967" s="6"/>
    </row>
    <row r="7968" spans="1:2" ht="16" x14ac:dyDescent="0.2">
      <c r="A7968" s="6"/>
      <c r="B7968" s="6"/>
    </row>
    <row r="7969" spans="1:2" ht="16" x14ac:dyDescent="0.2">
      <c r="A7969" s="6"/>
      <c r="B7969" s="6"/>
    </row>
    <row r="7970" spans="1:2" ht="16" x14ac:dyDescent="0.2">
      <c r="A7970" s="6"/>
      <c r="B7970" s="6"/>
    </row>
    <row r="7971" spans="1:2" ht="16" x14ac:dyDescent="0.2">
      <c r="A7971" s="6"/>
      <c r="B7971" s="6"/>
    </row>
    <row r="7972" spans="1:2" ht="16" x14ac:dyDescent="0.2">
      <c r="A7972" s="6"/>
      <c r="B7972" s="6"/>
    </row>
    <row r="7973" spans="1:2" ht="16" x14ac:dyDescent="0.2">
      <c r="A7973" s="6"/>
      <c r="B7973" s="6"/>
    </row>
    <row r="7974" spans="1:2" ht="16" x14ac:dyDescent="0.2">
      <c r="A7974" s="6"/>
      <c r="B7974" s="6"/>
    </row>
    <row r="7975" spans="1:2" ht="16" x14ac:dyDescent="0.2">
      <c r="A7975" s="6"/>
      <c r="B7975" s="6"/>
    </row>
    <row r="7976" spans="1:2" ht="16" x14ac:dyDescent="0.2">
      <c r="A7976" s="6"/>
      <c r="B7976" s="6"/>
    </row>
    <row r="7977" spans="1:2" ht="16" x14ac:dyDescent="0.2">
      <c r="A7977" s="6"/>
      <c r="B7977" s="6"/>
    </row>
    <row r="7978" spans="1:2" ht="16" x14ac:dyDescent="0.2">
      <c r="A7978" s="6"/>
      <c r="B7978" s="6"/>
    </row>
    <row r="7979" spans="1:2" ht="16" x14ac:dyDescent="0.2">
      <c r="A7979" s="6"/>
      <c r="B7979" s="6"/>
    </row>
    <row r="7980" spans="1:2" ht="16" x14ac:dyDescent="0.2">
      <c r="A7980" s="6"/>
      <c r="B7980" s="6"/>
    </row>
    <row r="7981" spans="1:2" ht="16" x14ac:dyDescent="0.2">
      <c r="A7981" s="6"/>
      <c r="B7981" s="6"/>
    </row>
    <row r="7982" spans="1:2" ht="16" x14ac:dyDescent="0.2">
      <c r="A7982" s="6"/>
      <c r="B7982" s="6"/>
    </row>
    <row r="7983" spans="1:2" ht="16" x14ac:dyDescent="0.2">
      <c r="A7983" s="6"/>
      <c r="B7983" s="6"/>
    </row>
    <row r="7984" spans="1:2" ht="16" x14ac:dyDescent="0.2">
      <c r="A7984" s="6"/>
      <c r="B7984" s="6"/>
    </row>
    <row r="7985" spans="1:2" ht="16" x14ac:dyDescent="0.2">
      <c r="A7985" s="6"/>
      <c r="B7985" s="6"/>
    </row>
    <row r="7986" spans="1:2" ht="16" x14ac:dyDescent="0.2">
      <c r="A7986" s="6"/>
      <c r="B7986" s="6"/>
    </row>
    <row r="7987" spans="1:2" ht="16" x14ac:dyDescent="0.2">
      <c r="A7987" s="6"/>
      <c r="B7987" s="6"/>
    </row>
    <row r="7988" spans="1:2" ht="16" x14ac:dyDescent="0.2">
      <c r="A7988" s="6"/>
      <c r="B7988" s="6"/>
    </row>
    <row r="7989" spans="1:2" ht="16" x14ac:dyDescent="0.2">
      <c r="A7989" s="6"/>
      <c r="B7989" s="6"/>
    </row>
    <row r="7990" spans="1:2" ht="16" x14ac:dyDescent="0.2">
      <c r="A7990" s="6"/>
      <c r="B7990" s="6"/>
    </row>
    <row r="7991" spans="1:2" ht="16" x14ac:dyDescent="0.2">
      <c r="A7991" s="6"/>
      <c r="B7991" s="6"/>
    </row>
    <row r="7992" spans="1:2" ht="16" x14ac:dyDescent="0.2">
      <c r="A7992" s="6"/>
      <c r="B7992" s="6"/>
    </row>
    <row r="7993" spans="1:2" ht="16" x14ac:dyDescent="0.2">
      <c r="A7993" s="6"/>
      <c r="B7993" s="6"/>
    </row>
    <row r="7994" spans="1:2" ht="16" x14ac:dyDescent="0.2">
      <c r="A7994" s="6"/>
      <c r="B7994" s="6"/>
    </row>
    <row r="7995" spans="1:2" ht="16" x14ac:dyDescent="0.2">
      <c r="A7995" s="6"/>
      <c r="B7995" s="6"/>
    </row>
    <row r="7996" spans="1:2" ht="16" x14ac:dyDescent="0.2">
      <c r="A7996" s="6"/>
      <c r="B7996" s="6"/>
    </row>
    <row r="7997" spans="1:2" ht="16" x14ac:dyDescent="0.2">
      <c r="A7997" s="6"/>
      <c r="B7997" s="6"/>
    </row>
    <row r="7998" spans="1:2" ht="16" x14ac:dyDescent="0.2">
      <c r="A7998" s="6"/>
      <c r="B7998" s="6"/>
    </row>
    <row r="7999" spans="1:2" ht="16" x14ac:dyDescent="0.2">
      <c r="A7999" s="6"/>
      <c r="B7999" s="6"/>
    </row>
    <row r="8000" spans="1:2" ht="16" x14ac:dyDescent="0.2">
      <c r="A8000" s="6"/>
      <c r="B8000" s="6"/>
    </row>
    <row r="8001" spans="1:2" ht="16" x14ac:dyDescent="0.2">
      <c r="A8001" s="6"/>
      <c r="B8001" s="6"/>
    </row>
    <row r="8002" spans="1:2" ht="16" x14ac:dyDescent="0.2">
      <c r="A8002" s="6"/>
      <c r="B8002" s="6"/>
    </row>
    <row r="8003" spans="1:2" ht="16" x14ac:dyDescent="0.2">
      <c r="A8003" s="6"/>
      <c r="B8003" s="6"/>
    </row>
    <row r="8004" spans="1:2" ht="16" x14ac:dyDescent="0.2">
      <c r="A8004" s="6"/>
      <c r="B8004" s="6"/>
    </row>
    <row r="8005" spans="1:2" ht="16" x14ac:dyDescent="0.2">
      <c r="A8005" s="6"/>
      <c r="B8005" s="6"/>
    </row>
    <row r="8006" spans="1:2" ht="16" x14ac:dyDescent="0.2">
      <c r="A8006" s="6"/>
      <c r="B8006" s="6"/>
    </row>
    <row r="8007" spans="1:2" ht="16" x14ac:dyDescent="0.2">
      <c r="A8007" s="6"/>
      <c r="B8007" s="6"/>
    </row>
    <row r="8008" spans="1:2" ht="16" x14ac:dyDescent="0.2">
      <c r="A8008" s="6"/>
      <c r="B8008" s="6"/>
    </row>
    <row r="8009" spans="1:2" ht="16" x14ac:dyDescent="0.2">
      <c r="A8009" s="6"/>
      <c r="B8009" s="6"/>
    </row>
    <row r="8010" spans="1:2" ht="16" x14ac:dyDescent="0.2">
      <c r="A8010" s="6"/>
      <c r="B8010" s="6"/>
    </row>
    <row r="8011" spans="1:2" ht="16" x14ac:dyDescent="0.2">
      <c r="A8011" s="6"/>
      <c r="B8011" s="6"/>
    </row>
    <row r="8012" spans="1:2" ht="16" x14ac:dyDescent="0.2">
      <c r="A8012" s="6"/>
      <c r="B8012" s="6"/>
    </row>
    <row r="8013" spans="1:2" ht="16" x14ac:dyDescent="0.2">
      <c r="A8013" s="6"/>
      <c r="B8013" s="6"/>
    </row>
    <row r="8014" spans="1:2" ht="16" x14ac:dyDescent="0.2">
      <c r="A8014" s="6"/>
      <c r="B8014" s="6"/>
    </row>
    <row r="8015" spans="1:2" ht="16" x14ac:dyDescent="0.2">
      <c r="A8015" s="6"/>
      <c r="B8015" s="6"/>
    </row>
    <row r="8016" spans="1:2" ht="16" x14ac:dyDescent="0.2">
      <c r="A8016" s="6"/>
      <c r="B8016" s="6"/>
    </row>
    <row r="8017" spans="1:2" ht="16" x14ac:dyDescent="0.2">
      <c r="A8017" s="6"/>
      <c r="B8017" s="6"/>
    </row>
    <row r="8018" spans="1:2" ht="16" x14ac:dyDescent="0.2">
      <c r="A8018" s="6"/>
      <c r="B8018" s="6"/>
    </row>
    <row r="8019" spans="1:2" ht="16" x14ac:dyDescent="0.2">
      <c r="A8019" s="6"/>
      <c r="B8019" s="6"/>
    </row>
    <row r="8020" spans="1:2" ht="16" x14ac:dyDescent="0.2">
      <c r="A8020" s="6"/>
      <c r="B8020" s="6"/>
    </row>
    <row r="8021" spans="1:2" ht="16" x14ac:dyDescent="0.2">
      <c r="A8021" s="6"/>
      <c r="B8021" s="6"/>
    </row>
    <row r="8022" spans="1:2" ht="16" x14ac:dyDescent="0.2">
      <c r="A8022" s="6"/>
      <c r="B8022" s="6"/>
    </row>
    <row r="8023" spans="1:2" ht="16" x14ac:dyDescent="0.2">
      <c r="A8023" s="6"/>
      <c r="B8023" s="6"/>
    </row>
    <row r="8024" spans="1:2" ht="16" x14ac:dyDescent="0.2">
      <c r="A8024" s="6"/>
      <c r="B8024" s="6"/>
    </row>
    <row r="8025" spans="1:2" ht="16" x14ac:dyDescent="0.2">
      <c r="A8025" s="6"/>
      <c r="B8025" s="6"/>
    </row>
    <row r="8026" spans="1:2" ht="16" x14ac:dyDescent="0.2">
      <c r="A8026" s="6"/>
      <c r="B8026" s="6"/>
    </row>
    <row r="8027" spans="1:2" ht="16" x14ac:dyDescent="0.2">
      <c r="A8027" s="6"/>
      <c r="B8027" s="6"/>
    </row>
    <row r="8028" spans="1:2" ht="16" x14ac:dyDescent="0.2">
      <c r="A8028" s="6"/>
      <c r="B8028" s="6"/>
    </row>
    <row r="8029" spans="1:2" ht="16" x14ac:dyDescent="0.2">
      <c r="A8029" s="6"/>
      <c r="B8029" s="6"/>
    </row>
    <row r="8030" spans="1:2" ht="16" x14ac:dyDescent="0.2">
      <c r="A8030" s="6"/>
      <c r="B8030" s="6"/>
    </row>
    <row r="8031" spans="1:2" ht="16" x14ac:dyDescent="0.2">
      <c r="A8031" s="6"/>
      <c r="B8031" s="6"/>
    </row>
    <row r="8032" spans="1:2" ht="16" x14ac:dyDescent="0.2">
      <c r="A8032" s="6"/>
      <c r="B8032" s="6"/>
    </row>
    <row r="8033" spans="1:2" ht="16" x14ac:dyDescent="0.2">
      <c r="A8033" s="6"/>
      <c r="B8033" s="6"/>
    </row>
    <row r="8034" spans="1:2" ht="16" x14ac:dyDescent="0.2">
      <c r="A8034" s="6"/>
      <c r="B8034" s="6"/>
    </row>
    <row r="8035" spans="1:2" ht="16" x14ac:dyDescent="0.2">
      <c r="A8035" s="6"/>
      <c r="B8035" s="6"/>
    </row>
    <row r="8036" spans="1:2" ht="16" x14ac:dyDescent="0.2">
      <c r="A8036" s="6"/>
      <c r="B8036" s="6"/>
    </row>
    <row r="8037" spans="1:2" ht="16" x14ac:dyDescent="0.2">
      <c r="A8037" s="6"/>
      <c r="B8037" s="6"/>
    </row>
    <row r="8038" spans="1:2" ht="16" x14ac:dyDescent="0.2">
      <c r="A8038" s="6"/>
      <c r="B8038" s="6"/>
    </row>
    <row r="8039" spans="1:2" ht="16" x14ac:dyDescent="0.2">
      <c r="A8039" s="6"/>
      <c r="B8039" s="6"/>
    </row>
    <row r="8040" spans="1:2" ht="16" x14ac:dyDescent="0.2">
      <c r="A8040" s="6"/>
      <c r="B8040" s="6"/>
    </row>
    <row r="8041" spans="1:2" ht="16" x14ac:dyDescent="0.2">
      <c r="A8041" s="6"/>
      <c r="B8041" s="6"/>
    </row>
    <row r="8042" spans="1:2" ht="16" x14ac:dyDescent="0.2">
      <c r="A8042" s="6"/>
      <c r="B8042" s="6"/>
    </row>
    <row r="8043" spans="1:2" ht="16" x14ac:dyDescent="0.2">
      <c r="A8043" s="6"/>
      <c r="B8043" s="6"/>
    </row>
    <row r="8044" spans="1:2" ht="16" x14ac:dyDescent="0.2">
      <c r="A8044" s="6"/>
      <c r="B8044" s="6"/>
    </row>
    <row r="8045" spans="1:2" ht="16" x14ac:dyDescent="0.2">
      <c r="A8045" s="6"/>
      <c r="B8045" s="6"/>
    </row>
    <row r="8046" spans="1:2" ht="16" x14ac:dyDescent="0.2">
      <c r="A8046" s="6"/>
      <c r="B8046" s="6"/>
    </row>
    <row r="8047" spans="1:2" ht="16" x14ac:dyDescent="0.2">
      <c r="A8047" s="6"/>
      <c r="B8047" s="6"/>
    </row>
    <row r="8048" spans="1:2" ht="16" x14ac:dyDescent="0.2">
      <c r="A8048" s="6"/>
      <c r="B8048" s="6"/>
    </row>
    <row r="8049" spans="1:2" ht="16" x14ac:dyDescent="0.2">
      <c r="A8049" s="6"/>
      <c r="B8049" s="6"/>
    </row>
    <row r="8050" spans="1:2" ht="16" x14ac:dyDescent="0.2">
      <c r="A8050" s="6"/>
      <c r="B8050" s="6"/>
    </row>
    <row r="8051" spans="1:2" ht="16" x14ac:dyDescent="0.2">
      <c r="A8051" s="6"/>
      <c r="B8051" s="6"/>
    </row>
    <row r="8052" spans="1:2" ht="16" x14ac:dyDescent="0.2">
      <c r="A8052" s="6"/>
      <c r="B8052" s="6"/>
    </row>
    <row r="8053" spans="1:2" ht="16" x14ac:dyDescent="0.2">
      <c r="A8053" s="6"/>
      <c r="B8053" s="6"/>
    </row>
    <row r="8054" spans="1:2" ht="16" x14ac:dyDescent="0.2">
      <c r="A8054" s="6"/>
      <c r="B8054" s="6"/>
    </row>
    <row r="8055" spans="1:2" ht="16" x14ac:dyDescent="0.2">
      <c r="A8055" s="6"/>
      <c r="B8055" s="6"/>
    </row>
    <row r="8056" spans="1:2" ht="16" x14ac:dyDescent="0.2">
      <c r="A8056" s="6"/>
      <c r="B8056" s="6"/>
    </row>
    <row r="8057" spans="1:2" ht="16" x14ac:dyDescent="0.2">
      <c r="A8057" s="6"/>
      <c r="B8057" s="6"/>
    </row>
    <row r="8058" spans="1:2" ht="16" x14ac:dyDescent="0.2">
      <c r="A8058" s="6"/>
      <c r="B8058" s="6"/>
    </row>
    <row r="8059" spans="1:2" ht="16" x14ac:dyDescent="0.2">
      <c r="A8059" s="6"/>
      <c r="B8059" s="6"/>
    </row>
    <row r="8060" spans="1:2" ht="16" x14ac:dyDescent="0.2">
      <c r="A8060" s="6"/>
      <c r="B8060" s="6"/>
    </row>
    <row r="8061" spans="1:2" ht="16" x14ac:dyDescent="0.2">
      <c r="A8061" s="6"/>
      <c r="B8061" s="6"/>
    </row>
    <row r="8062" spans="1:2" ht="16" x14ac:dyDescent="0.2">
      <c r="A8062" s="6"/>
      <c r="B8062" s="6"/>
    </row>
    <row r="8063" spans="1:2" ht="16" x14ac:dyDescent="0.2">
      <c r="A8063" s="6"/>
      <c r="B8063" s="6"/>
    </row>
    <row r="8064" spans="1:2" ht="16" x14ac:dyDescent="0.2">
      <c r="A8064" s="6"/>
      <c r="B8064" s="6"/>
    </row>
    <row r="8065" spans="1:2" ht="16" x14ac:dyDescent="0.2">
      <c r="A8065" s="6"/>
      <c r="B8065" s="6"/>
    </row>
    <row r="8066" spans="1:2" ht="16" x14ac:dyDescent="0.2">
      <c r="A8066" s="6"/>
      <c r="B8066" s="6"/>
    </row>
    <row r="8067" spans="1:2" ht="16" x14ac:dyDescent="0.2">
      <c r="A8067" s="6"/>
      <c r="B8067" s="6"/>
    </row>
    <row r="8068" spans="1:2" ht="16" x14ac:dyDescent="0.2">
      <c r="A8068" s="6"/>
      <c r="B8068" s="6"/>
    </row>
    <row r="8069" spans="1:2" ht="16" x14ac:dyDescent="0.2">
      <c r="A8069" s="6"/>
      <c r="B8069" s="6"/>
    </row>
    <row r="8070" spans="1:2" ht="16" x14ac:dyDescent="0.2">
      <c r="A8070" s="6"/>
      <c r="B8070" s="6"/>
    </row>
    <row r="8071" spans="1:2" ht="16" x14ac:dyDescent="0.2">
      <c r="A8071" s="6"/>
      <c r="B8071" s="6"/>
    </row>
    <row r="8072" spans="1:2" ht="16" x14ac:dyDescent="0.2">
      <c r="A8072" s="6"/>
      <c r="B8072" s="6"/>
    </row>
    <row r="8073" spans="1:2" ht="16" x14ac:dyDescent="0.2">
      <c r="A8073" s="6"/>
      <c r="B8073" s="6"/>
    </row>
    <row r="8074" spans="1:2" ht="16" x14ac:dyDescent="0.2">
      <c r="A8074" s="6"/>
      <c r="B8074" s="6"/>
    </row>
    <row r="8075" spans="1:2" ht="16" x14ac:dyDescent="0.2">
      <c r="A8075" s="6"/>
      <c r="B8075" s="6"/>
    </row>
    <row r="8076" spans="1:2" ht="16" x14ac:dyDescent="0.2">
      <c r="A8076" s="6"/>
      <c r="B8076" s="6"/>
    </row>
    <row r="8077" spans="1:2" ht="16" x14ac:dyDescent="0.2">
      <c r="A8077" s="6"/>
      <c r="B8077" s="6"/>
    </row>
    <row r="8078" spans="1:2" ht="16" x14ac:dyDescent="0.2">
      <c r="A8078" s="6"/>
      <c r="B8078" s="6"/>
    </row>
    <row r="8079" spans="1:2" ht="16" x14ac:dyDescent="0.2">
      <c r="A8079" s="6"/>
      <c r="B8079" s="6"/>
    </row>
    <row r="8080" spans="1:2" ht="16" x14ac:dyDescent="0.2">
      <c r="A8080" s="6"/>
      <c r="B8080" s="6"/>
    </row>
    <row r="8081" spans="1:2" ht="16" x14ac:dyDescent="0.2">
      <c r="A8081" s="6"/>
      <c r="B8081" s="6"/>
    </row>
    <row r="8082" spans="1:2" ht="16" x14ac:dyDescent="0.2">
      <c r="A8082" s="6"/>
      <c r="B8082" s="6"/>
    </row>
    <row r="8083" spans="1:2" ht="16" x14ac:dyDescent="0.2">
      <c r="A8083" s="6"/>
      <c r="B8083" s="6"/>
    </row>
    <row r="8084" spans="1:2" ht="16" x14ac:dyDescent="0.2">
      <c r="A8084" s="6"/>
      <c r="B8084" s="6"/>
    </row>
    <row r="8085" spans="1:2" ht="16" x14ac:dyDescent="0.2">
      <c r="A8085" s="6"/>
      <c r="B8085" s="6"/>
    </row>
    <row r="8086" spans="1:2" ht="16" x14ac:dyDescent="0.2">
      <c r="A8086" s="6"/>
      <c r="B8086" s="6"/>
    </row>
    <row r="8087" spans="1:2" ht="16" x14ac:dyDescent="0.2">
      <c r="A8087" s="6"/>
      <c r="B8087" s="6"/>
    </row>
    <row r="8088" spans="1:2" ht="16" x14ac:dyDescent="0.2">
      <c r="A8088" s="6"/>
      <c r="B8088" s="6"/>
    </row>
    <row r="8089" spans="1:2" ht="16" x14ac:dyDescent="0.2">
      <c r="A8089" s="6"/>
      <c r="B8089" s="6"/>
    </row>
    <row r="8090" spans="1:2" ht="16" x14ac:dyDescent="0.2">
      <c r="A8090" s="6"/>
      <c r="B8090" s="6"/>
    </row>
    <row r="8091" spans="1:2" ht="16" x14ac:dyDescent="0.2">
      <c r="A8091" s="6"/>
      <c r="B8091" s="6"/>
    </row>
    <row r="8092" spans="1:2" ht="16" x14ac:dyDescent="0.2">
      <c r="A8092" s="6"/>
      <c r="B8092" s="6"/>
    </row>
    <row r="8093" spans="1:2" ht="16" x14ac:dyDescent="0.2">
      <c r="A8093" s="6"/>
      <c r="B8093" s="6"/>
    </row>
    <row r="8094" spans="1:2" ht="16" x14ac:dyDescent="0.2">
      <c r="A8094" s="6"/>
      <c r="B8094" s="6"/>
    </row>
    <row r="8095" spans="1:2" ht="16" x14ac:dyDescent="0.2">
      <c r="A8095" s="6"/>
      <c r="B8095" s="6"/>
    </row>
    <row r="8096" spans="1:2" ht="16" x14ac:dyDescent="0.2">
      <c r="A8096" s="6"/>
      <c r="B8096" s="6"/>
    </row>
    <row r="8097" spans="1:2" ht="16" x14ac:dyDescent="0.2">
      <c r="A8097" s="6"/>
      <c r="B8097" s="6"/>
    </row>
    <row r="8098" spans="1:2" ht="16" x14ac:dyDescent="0.2">
      <c r="A8098" s="6"/>
      <c r="B8098" s="6"/>
    </row>
    <row r="8099" spans="1:2" ht="16" x14ac:dyDescent="0.2">
      <c r="A8099" s="6"/>
      <c r="B8099" s="6"/>
    </row>
    <row r="8100" spans="1:2" ht="16" x14ac:dyDescent="0.2">
      <c r="A8100" s="6"/>
      <c r="B8100" s="6"/>
    </row>
    <row r="8101" spans="1:2" ht="16" x14ac:dyDescent="0.2">
      <c r="A8101" s="6"/>
      <c r="B8101" s="6"/>
    </row>
    <row r="8102" spans="1:2" ht="16" x14ac:dyDescent="0.2">
      <c r="A8102" s="6"/>
      <c r="B8102" s="6"/>
    </row>
    <row r="8103" spans="1:2" ht="16" x14ac:dyDescent="0.2">
      <c r="A8103" s="6"/>
      <c r="B8103" s="6"/>
    </row>
    <row r="8104" spans="1:2" ht="16" x14ac:dyDescent="0.2">
      <c r="A8104" s="6"/>
      <c r="B8104" s="6"/>
    </row>
    <row r="8105" spans="1:2" ht="16" x14ac:dyDescent="0.2">
      <c r="A8105" s="6"/>
      <c r="B8105" s="6"/>
    </row>
    <row r="8106" spans="1:2" ht="16" x14ac:dyDescent="0.2">
      <c r="A8106" s="6"/>
      <c r="B8106" s="6"/>
    </row>
    <row r="8107" spans="1:2" ht="16" x14ac:dyDescent="0.2">
      <c r="A8107" s="6"/>
      <c r="B8107" s="6"/>
    </row>
    <row r="8108" spans="1:2" ht="16" x14ac:dyDescent="0.2">
      <c r="A8108" s="6"/>
      <c r="B8108" s="6"/>
    </row>
    <row r="8109" spans="1:2" ht="16" x14ac:dyDescent="0.2">
      <c r="A8109" s="6"/>
      <c r="B8109" s="6"/>
    </row>
    <row r="8110" spans="1:2" ht="16" x14ac:dyDescent="0.2">
      <c r="A8110" s="6"/>
      <c r="B8110" s="6"/>
    </row>
    <row r="8111" spans="1:2" ht="16" x14ac:dyDescent="0.2">
      <c r="A8111" s="6"/>
      <c r="B8111" s="6"/>
    </row>
    <row r="8112" spans="1:2" ht="16" x14ac:dyDescent="0.2">
      <c r="A8112" s="6"/>
      <c r="B8112" s="6"/>
    </row>
    <row r="8113" spans="1:2" ht="16" x14ac:dyDescent="0.2">
      <c r="A8113" s="6"/>
      <c r="B8113" s="6"/>
    </row>
    <row r="8114" spans="1:2" ht="16" x14ac:dyDescent="0.2">
      <c r="A8114" s="6"/>
      <c r="B8114" s="6"/>
    </row>
    <row r="8115" spans="1:2" ht="16" x14ac:dyDescent="0.2">
      <c r="A8115" s="6"/>
      <c r="B8115" s="6"/>
    </row>
    <row r="8116" spans="1:2" ht="16" x14ac:dyDescent="0.2">
      <c r="A8116" s="6"/>
      <c r="B8116" s="6"/>
    </row>
    <row r="8117" spans="1:2" ht="16" x14ac:dyDescent="0.2">
      <c r="A8117" s="6"/>
      <c r="B8117" s="6"/>
    </row>
    <row r="8118" spans="1:2" ht="16" x14ac:dyDescent="0.2">
      <c r="A8118" s="6"/>
      <c r="B8118" s="6"/>
    </row>
    <row r="8119" spans="1:2" ht="16" x14ac:dyDescent="0.2">
      <c r="A8119" s="6"/>
      <c r="B8119" s="6"/>
    </row>
    <row r="8120" spans="1:2" ht="16" x14ac:dyDescent="0.2">
      <c r="A8120" s="6"/>
      <c r="B8120" s="6"/>
    </row>
    <row r="8121" spans="1:2" ht="16" x14ac:dyDescent="0.2">
      <c r="A8121" s="6"/>
      <c r="B8121" s="6"/>
    </row>
    <row r="8122" spans="1:2" ht="16" x14ac:dyDescent="0.2">
      <c r="A8122" s="6"/>
      <c r="B8122" s="6"/>
    </row>
    <row r="8123" spans="1:2" ht="16" x14ac:dyDescent="0.2">
      <c r="A8123" s="6"/>
      <c r="B8123" s="6"/>
    </row>
    <row r="8124" spans="1:2" ht="16" x14ac:dyDescent="0.2">
      <c r="A8124" s="6"/>
      <c r="B8124" s="6"/>
    </row>
    <row r="8125" spans="1:2" ht="16" x14ac:dyDescent="0.2">
      <c r="A8125" s="6"/>
      <c r="B8125" s="6"/>
    </row>
    <row r="8126" spans="1:2" ht="16" x14ac:dyDescent="0.2">
      <c r="A8126" s="6"/>
      <c r="B8126" s="6"/>
    </row>
    <row r="8127" spans="1:2" ht="16" x14ac:dyDescent="0.2">
      <c r="A8127" s="6"/>
      <c r="B8127" s="6"/>
    </row>
    <row r="8128" spans="1:2" ht="16" x14ac:dyDescent="0.2">
      <c r="A8128" s="6"/>
      <c r="B8128" s="6"/>
    </row>
    <row r="8129" spans="1:2" ht="16" x14ac:dyDescent="0.2">
      <c r="A8129" s="6"/>
      <c r="B8129" s="6"/>
    </row>
    <row r="8130" spans="1:2" ht="16" x14ac:dyDescent="0.2">
      <c r="A8130" s="6"/>
      <c r="B8130" s="6"/>
    </row>
    <row r="8131" spans="1:2" ht="16" x14ac:dyDescent="0.2">
      <c r="A8131" s="6"/>
      <c r="B8131" s="6"/>
    </row>
    <row r="8132" spans="1:2" ht="16" x14ac:dyDescent="0.2">
      <c r="A8132" s="6"/>
      <c r="B8132" s="6"/>
    </row>
    <row r="8133" spans="1:2" ht="16" x14ac:dyDescent="0.2">
      <c r="A8133" s="6"/>
      <c r="B8133" s="6"/>
    </row>
    <row r="8134" spans="1:2" ht="16" x14ac:dyDescent="0.2">
      <c r="A8134" s="6"/>
      <c r="B8134" s="6"/>
    </row>
    <row r="8135" spans="1:2" ht="16" x14ac:dyDescent="0.2">
      <c r="A8135" s="6"/>
      <c r="B8135" s="6"/>
    </row>
    <row r="8136" spans="1:2" ht="16" x14ac:dyDescent="0.2">
      <c r="A8136" s="6"/>
      <c r="B8136" s="6"/>
    </row>
    <row r="8137" spans="1:2" ht="16" x14ac:dyDescent="0.2">
      <c r="A8137" s="6"/>
      <c r="B8137" s="6"/>
    </row>
    <row r="8138" spans="1:2" ht="16" x14ac:dyDescent="0.2">
      <c r="A8138" s="6"/>
      <c r="B8138" s="6"/>
    </row>
    <row r="8139" spans="1:2" ht="16" x14ac:dyDescent="0.2">
      <c r="A8139" s="6"/>
      <c r="B8139" s="6"/>
    </row>
    <row r="8140" spans="1:2" ht="16" x14ac:dyDescent="0.2">
      <c r="A8140" s="6"/>
      <c r="B8140" s="6"/>
    </row>
    <row r="8141" spans="1:2" ht="16" x14ac:dyDescent="0.2">
      <c r="A8141" s="6"/>
      <c r="B8141" s="6"/>
    </row>
    <row r="8142" spans="1:2" ht="16" x14ac:dyDescent="0.2">
      <c r="A8142" s="6"/>
      <c r="B8142" s="6"/>
    </row>
    <row r="8143" spans="1:2" ht="16" x14ac:dyDescent="0.2">
      <c r="A8143" s="6"/>
      <c r="B8143" s="6"/>
    </row>
    <row r="8144" spans="1:2" ht="16" x14ac:dyDescent="0.2">
      <c r="A8144" s="6"/>
      <c r="B8144" s="6"/>
    </row>
    <row r="8145" spans="1:2" ht="16" x14ac:dyDescent="0.2">
      <c r="A8145" s="6"/>
      <c r="B8145" s="6"/>
    </row>
    <row r="8146" spans="1:2" ht="16" x14ac:dyDescent="0.2">
      <c r="A8146" s="6"/>
      <c r="B8146" s="6"/>
    </row>
    <row r="8147" spans="1:2" ht="16" x14ac:dyDescent="0.2">
      <c r="A8147" s="6"/>
      <c r="B8147" s="6"/>
    </row>
    <row r="8148" spans="1:2" ht="16" x14ac:dyDescent="0.2">
      <c r="A8148" s="6"/>
      <c r="B8148" s="6"/>
    </row>
    <row r="8149" spans="1:2" ht="16" x14ac:dyDescent="0.2">
      <c r="A8149" s="6"/>
      <c r="B8149" s="6"/>
    </row>
    <row r="8150" spans="1:2" ht="16" x14ac:dyDescent="0.2">
      <c r="A8150" s="6"/>
      <c r="B8150" s="6"/>
    </row>
    <row r="8151" spans="1:2" ht="16" x14ac:dyDescent="0.2">
      <c r="A8151" s="6"/>
      <c r="B8151" s="6"/>
    </row>
    <row r="8152" spans="1:2" ht="16" x14ac:dyDescent="0.2">
      <c r="A8152" s="6"/>
      <c r="B8152" s="6"/>
    </row>
    <row r="8153" spans="1:2" ht="16" x14ac:dyDescent="0.2">
      <c r="A8153" s="6"/>
      <c r="B8153" s="6"/>
    </row>
    <row r="8154" spans="1:2" ht="16" x14ac:dyDescent="0.2">
      <c r="A8154" s="6"/>
      <c r="B8154" s="6"/>
    </row>
    <row r="8155" spans="1:2" ht="16" x14ac:dyDescent="0.2">
      <c r="A8155" s="6"/>
      <c r="B8155" s="6"/>
    </row>
    <row r="8156" spans="1:2" ht="16" x14ac:dyDescent="0.2">
      <c r="A8156" s="6"/>
      <c r="B8156" s="6"/>
    </row>
    <row r="8157" spans="1:2" ht="16" x14ac:dyDescent="0.2">
      <c r="A8157" s="6"/>
      <c r="B8157" s="6"/>
    </row>
    <row r="8158" spans="1:2" ht="16" x14ac:dyDescent="0.2">
      <c r="A8158" s="6"/>
      <c r="B8158" s="6"/>
    </row>
    <row r="8159" spans="1:2" ht="16" x14ac:dyDescent="0.2">
      <c r="A8159" s="6"/>
      <c r="B8159" s="6"/>
    </row>
    <row r="8160" spans="1:2" ht="16" x14ac:dyDescent="0.2">
      <c r="A8160" s="6"/>
      <c r="B8160" s="6"/>
    </row>
    <row r="8161" spans="1:2" ht="16" x14ac:dyDescent="0.2">
      <c r="A8161" s="6"/>
      <c r="B8161" s="6"/>
    </row>
    <row r="8162" spans="1:2" ht="16" x14ac:dyDescent="0.2">
      <c r="A8162" s="6"/>
      <c r="B8162" s="6"/>
    </row>
    <row r="8163" spans="1:2" ht="16" x14ac:dyDescent="0.2">
      <c r="A8163" s="6"/>
      <c r="B8163" s="6"/>
    </row>
    <row r="8164" spans="1:2" ht="16" x14ac:dyDescent="0.2">
      <c r="A8164" s="6"/>
      <c r="B8164" s="6"/>
    </row>
    <row r="8165" spans="1:2" ht="16" x14ac:dyDescent="0.2">
      <c r="A8165" s="6"/>
      <c r="B8165" s="6"/>
    </row>
    <row r="8166" spans="1:2" ht="16" x14ac:dyDescent="0.2">
      <c r="A8166" s="6"/>
      <c r="B8166" s="6"/>
    </row>
    <row r="8167" spans="1:2" ht="16" x14ac:dyDescent="0.2">
      <c r="A8167" s="6"/>
      <c r="B8167" s="6"/>
    </row>
    <row r="8168" spans="1:2" ht="16" x14ac:dyDescent="0.2">
      <c r="A8168" s="6"/>
      <c r="B8168" s="6"/>
    </row>
    <row r="8169" spans="1:2" ht="16" x14ac:dyDescent="0.2">
      <c r="A8169" s="6"/>
      <c r="B8169" s="6"/>
    </row>
    <row r="8170" spans="1:2" ht="16" x14ac:dyDescent="0.2">
      <c r="A8170" s="6"/>
      <c r="B8170" s="6"/>
    </row>
    <row r="8171" spans="1:2" ht="16" x14ac:dyDescent="0.2">
      <c r="A8171" s="6"/>
      <c r="B8171" s="6"/>
    </row>
    <row r="8172" spans="1:2" ht="16" x14ac:dyDescent="0.2">
      <c r="A8172" s="6"/>
      <c r="B8172" s="6"/>
    </row>
    <row r="8173" spans="1:2" ht="16" x14ac:dyDescent="0.2">
      <c r="A8173" s="6"/>
      <c r="B8173" s="6"/>
    </row>
    <row r="8174" spans="1:2" ht="16" x14ac:dyDescent="0.2">
      <c r="A8174" s="6"/>
      <c r="B8174" s="6"/>
    </row>
    <row r="8175" spans="1:2" ht="16" x14ac:dyDescent="0.2">
      <c r="A8175" s="6"/>
      <c r="B8175" s="6"/>
    </row>
    <row r="8176" spans="1:2" ht="16" x14ac:dyDescent="0.2">
      <c r="A8176" s="6"/>
      <c r="B8176" s="6"/>
    </row>
    <row r="8177" spans="1:2" ht="16" x14ac:dyDescent="0.2">
      <c r="A8177" s="6"/>
      <c r="B8177" s="6"/>
    </row>
    <row r="8178" spans="1:2" ht="16" x14ac:dyDescent="0.2">
      <c r="A8178" s="6"/>
      <c r="B8178" s="6"/>
    </row>
    <row r="8179" spans="1:2" ht="16" x14ac:dyDescent="0.2">
      <c r="A8179" s="6"/>
      <c r="B8179" s="6"/>
    </row>
    <row r="8180" spans="1:2" ht="16" x14ac:dyDescent="0.2">
      <c r="A8180" s="6"/>
      <c r="B8180" s="6"/>
    </row>
    <row r="8181" spans="1:2" ht="16" x14ac:dyDescent="0.2">
      <c r="A8181" s="6"/>
      <c r="B8181" s="6"/>
    </row>
    <row r="8182" spans="1:2" ht="16" x14ac:dyDescent="0.2">
      <c r="A8182" s="6"/>
      <c r="B8182" s="6"/>
    </row>
    <row r="8183" spans="1:2" ht="16" x14ac:dyDescent="0.2">
      <c r="A8183" s="6"/>
      <c r="B8183" s="6"/>
    </row>
    <row r="8184" spans="1:2" ht="16" x14ac:dyDescent="0.2">
      <c r="A8184" s="6"/>
      <c r="B8184" s="6"/>
    </row>
    <row r="8185" spans="1:2" ht="16" x14ac:dyDescent="0.2">
      <c r="A8185" s="6"/>
      <c r="B8185" s="6"/>
    </row>
    <row r="8186" spans="1:2" ht="16" x14ac:dyDescent="0.2">
      <c r="A8186" s="6"/>
      <c r="B8186" s="6"/>
    </row>
    <row r="8187" spans="1:2" ht="16" x14ac:dyDescent="0.2">
      <c r="A8187" s="6"/>
      <c r="B8187" s="6"/>
    </row>
    <row r="8188" spans="1:2" ht="16" x14ac:dyDescent="0.2">
      <c r="A8188" s="6"/>
      <c r="B8188" s="6"/>
    </row>
    <row r="8189" spans="1:2" ht="16" x14ac:dyDescent="0.2">
      <c r="A8189" s="6"/>
      <c r="B8189" s="6"/>
    </row>
    <row r="8190" spans="1:2" ht="16" x14ac:dyDescent="0.2">
      <c r="A8190" s="6"/>
      <c r="B8190" s="6"/>
    </row>
    <row r="8191" spans="1:2" ht="16" x14ac:dyDescent="0.2">
      <c r="A8191" s="6"/>
      <c r="B8191" s="6"/>
    </row>
    <row r="8192" spans="1:2" ht="16" x14ac:dyDescent="0.2">
      <c r="A8192" s="6"/>
      <c r="B8192" s="6"/>
    </row>
    <row r="8193" spans="1:2" ht="16" x14ac:dyDescent="0.2">
      <c r="A8193" s="6"/>
      <c r="B8193" s="6"/>
    </row>
    <row r="8194" spans="1:2" ht="16" x14ac:dyDescent="0.2">
      <c r="A8194" s="6"/>
      <c r="B8194" s="6"/>
    </row>
    <row r="8195" spans="1:2" ht="16" x14ac:dyDescent="0.2">
      <c r="A8195" s="6"/>
      <c r="B8195" s="6"/>
    </row>
    <row r="8196" spans="1:2" ht="16" x14ac:dyDescent="0.2">
      <c r="A8196" s="6"/>
      <c r="B8196" s="6"/>
    </row>
    <row r="8197" spans="1:2" ht="16" x14ac:dyDescent="0.2">
      <c r="A8197" s="6"/>
      <c r="B8197" s="6"/>
    </row>
    <row r="8198" spans="1:2" ht="16" x14ac:dyDescent="0.2">
      <c r="A8198" s="6"/>
      <c r="B8198" s="6"/>
    </row>
    <row r="8199" spans="1:2" ht="16" x14ac:dyDescent="0.2">
      <c r="A8199" s="6"/>
      <c r="B8199" s="6"/>
    </row>
    <row r="8200" spans="1:2" ht="16" x14ac:dyDescent="0.2">
      <c r="A8200" s="6"/>
      <c r="B8200" s="6"/>
    </row>
    <row r="8201" spans="1:2" ht="16" x14ac:dyDescent="0.2">
      <c r="A8201" s="6"/>
      <c r="B8201" s="6"/>
    </row>
    <row r="8202" spans="1:2" ht="16" x14ac:dyDescent="0.2">
      <c r="A8202" s="6"/>
      <c r="B8202" s="6"/>
    </row>
    <row r="8203" spans="1:2" ht="16" x14ac:dyDescent="0.2">
      <c r="A8203" s="6"/>
      <c r="B8203" s="6"/>
    </row>
    <row r="8204" spans="1:2" ht="16" x14ac:dyDescent="0.2">
      <c r="A8204" s="6"/>
      <c r="B8204" s="6"/>
    </row>
    <row r="8205" spans="1:2" ht="16" x14ac:dyDescent="0.2">
      <c r="A8205" s="6"/>
      <c r="B8205" s="6"/>
    </row>
    <row r="8206" spans="1:2" ht="16" x14ac:dyDescent="0.2">
      <c r="A8206" s="6"/>
      <c r="B8206" s="6"/>
    </row>
    <row r="8207" spans="1:2" ht="16" x14ac:dyDescent="0.2">
      <c r="A8207" s="6"/>
      <c r="B8207" s="6"/>
    </row>
    <row r="8208" spans="1:2" ht="16" x14ac:dyDescent="0.2">
      <c r="A8208" s="6"/>
      <c r="B8208" s="6"/>
    </row>
    <row r="8209" spans="1:2" ht="16" x14ac:dyDescent="0.2">
      <c r="A8209" s="6"/>
      <c r="B8209" s="6"/>
    </row>
    <row r="8210" spans="1:2" ht="16" x14ac:dyDescent="0.2">
      <c r="A8210" s="6"/>
      <c r="B8210" s="6"/>
    </row>
    <row r="8211" spans="1:2" ht="16" x14ac:dyDescent="0.2">
      <c r="A8211" s="6"/>
      <c r="B8211" s="6"/>
    </row>
    <row r="8212" spans="1:2" ht="16" x14ac:dyDescent="0.2">
      <c r="A8212" s="6"/>
      <c r="B8212" s="6"/>
    </row>
    <row r="8213" spans="1:2" ht="16" x14ac:dyDescent="0.2">
      <c r="A8213" s="6"/>
      <c r="B8213" s="6"/>
    </row>
    <row r="8214" spans="1:2" ht="16" x14ac:dyDescent="0.2">
      <c r="A8214" s="6"/>
      <c r="B8214" s="6"/>
    </row>
    <row r="8215" spans="1:2" ht="16" x14ac:dyDescent="0.2">
      <c r="A8215" s="6"/>
      <c r="B8215" s="6"/>
    </row>
    <row r="8216" spans="1:2" ht="16" x14ac:dyDescent="0.2">
      <c r="A8216" s="6"/>
      <c r="B8216" s="6"/>
    </row>
    <row r="8217" spans="1:2" ht="16" x14ac:dyDescent="0.2">
      <c r="A8217" s="6"/>
      <c r="B8217" s="6"/>
    </row>
    <row r="8218" spans="1:2" ht="16" x14ac:dyDescent="0.2">
      <c r="A8218" s="6"/>
      <c r="B8218" s="6"/>
    </row>
    <row r="8219" spans="1:2" ht="16" x14ac:dyDescent="0.2">
      <c r="A8219" s="6"/>
      <c r="B8219" s="6"/>
    </row>
    <row r="8220" spans="1:2" ht="16" x14ac:dyDescent="0.2">
      <c r="A8220" s="6"/>
      <c r="B8220" s="6"/>
    </row>
    <row r="8221" spans="1:2" ht="16" x14ac:dyDescent="0.2">
      <c r="A8221" s="6"/>
      <c r="B8221" s="6"/>
    </row>
    <row r="8222" spans="1:2" ht="16" x14ac:dyDescent="0.2">
      <c r="A8222" s="6"/>
      <c r="B8222" s="6"/>
    </row>
    <row r="8223" spans="1:2" ht="16" x14ac:dyDescent="0.2">
      <c r="A8223" s="6"/>
      <c r="B8223" s="6"/>
    </row>
    <row r="8224" spans="1:2" ht="16" x14ac:dyDescent="0.2">
      <c r="A8224" s="6"/>
      <c r="B8224" s="6"/>
    </row>
    <row r="8225" spans="1:2" ht="16" x14ac:dyDescent="0.2">
      <c r="A8225" s="6"/>
      <c r="B8225" s="6"/>
    </row>
    <row r="8226" spans="1:2" ht="16" x14ac:dyDescent="0.2">
      <c r="A8226" s="6"/>
      <c r="B8226" s="6"/>
    </row>
    <row r="8227" spans="1:2" ht="16" x14ac:dyDescent="0.2">
      <c r="A8227" s="6"/>
      <c r="B8227" s="6"/>
    </row>
    <row r="8228" spans="1:2" ht="16" x14ac:dyDescent="0.2">
      <c r="A8228" s="6"/>
      <c r="B8228" s="6"/>
    </row>
    <row r="8229" spans="1:2" ht="16" x14ac:dyDescent="0.2">
      <c r="A8229" s="6"/>
      <c r="B8229" s="6"/>
    </row>
    <row r="8230" spans="1:2" ht="16" x14ac:dyDescent="0.2">
      <c r="A8230" s="6"/>
      <c r="B8230" s="6"/>
    </row>
    <row r="8231" spans="1:2" ht="16" x14ac:dyDescent="0.2">
      <c r="A8231" s="6"/>
      <c r="B8231" s="6"/>
    </row>
    <row r="8232" spans="1:2" ht="16" x14ac:dyDescent="0.2">
      <c r="A8232" s="6"/>
      <c r="B8232" s="6"/>
    </row>
    <row r="8233" spans="1:2" ht="16" x14ac:dyDescent="0.2">
      <c r="A8233" s="6"/>
      <c r="B8233" s="6"/>
    </row>
    <row r="8234" spans="1:2" ht="16" x14ac:dyDescent="0.2">
      <c r="A8234" s="6"/>
      <c r="B8234" s="6"/>
    </row>
    <row r="8235" spans="1:2" ht="16" x14ac:dyDescent="0.2">
      <c r="A8235" s="6"/>
      <c r="B8235" s="6"/>
    </row>
    <row r="8236" spans="1:2" ht="16" x14ac:dyDescent="0.2">
      <c r="A8236" s="6"/>
      <c r="B8236" s="6"/>
    </row>
    <row r="8237" spans="1:2" ht="16" x14ac:dyDescent="0.2">
      <c r="A8237" s="6"/>
      <c r="B8237" s="6"/>
    </row>
    <row r="8238" spans="1:2" ht="16" x14ac:dyDescent="0.2">
      <c r="A8238" s="6"/>
      <c r="B8238" s="6"/>
    </row>
    <row r="8239" spans="1:2" ht="16" x14ac:dyDescent="0.2">
      <c r="A8239" s="6"/>
      <c r="B8239" s="6"/>
    </row>
    <row r="8240" spans="1:2" ht="16" x14ac:dyDescent="0.2">
      <c r="A8240" s="6"/>
      <c r="B8240" s="6"/>
    </row>
    <row r="8241" spans="1:2" ht="16" x14ac:dyDescent="0.2">
      <c r="A8241" s="6"/>
      <c r="B8241" s="6"/>
    </row>
    <row r="8242" spans="1:2" ht="16" x14ac:dyDescent="0.2">
      <c r="A8242" s="6"/>
      <c r="B8242" s="6"/>
    </row>
    <row r="8243" spans="1:2" ht="16" x14ac:dyDescent="0.2">
      <c r="A8243" s="6"/>
      <c r="B8243" s="6"/>
    </row>
    <row r="8244" spans="1:2" ht="16" x14ac:dyDescent="0.2">
      <c r="A8244" s="6"/>
      <c r="B8244" s="6"/>
    </row>
    <row r="8245" spans="1:2" ht="16" x14ac:dyDescent="0.2">
      <c r="A8245" s="6"/>
      <c r="B8245" s="6"/>
    </row>
    <row r="8246" spans="1:2" ht="16" x14ac:dyDescent="0.2">
      <c r="A8246" s="6"/>
      <c r="B8246" s="6"/>
    </row>
    <row r="8247" spans="1:2" ht="16" x14ac:dyDescent="0.2">
      <c r="A8247" s="6"/>
      <c r="B8247" s="6"/>
    </row>
    <row r="8248" spans="1:2" ht="16" x14ac:dyDescent="0.2">
      <c r="A8248" s="6"/>
      <c r="B8248" s="6"/>
    </row>
    <row r="8249" spans="1:2" ht="16" x14ac:dyDescent="0.2">
      <c r="A8249" s="6"/>
      <c r="B8249" s="6"/>
    </row>
    <row r="8250" spans="1:2" ht="16" x14ac:dyDescent="0.2">
      <c r="A8250" s="6"/>
      <c r="B8250" s="6"/>
    </row>
    <row r="8251" spans="1:2" ht="16" x14ac:dyDescent="0.2">
      <c r="A8251" s="6"/>
      <c r="B8251" s="6"/>
    </row>
    <row r="8252" spans="1:2" ht="16" x14ac:dyDescent="0.2">
      <c r="A8252" s="6"/>
      <c r="B8252" s="6"/>
    </row>
    <row r="8253" spans="1:2" ht="16" x14ac:dyDescent="0.2">
      <c r="A8253" s="6"/>
      <c r="B8253" s="6"/>
    </row>
    <row r="8254" spans="1:2" ht="16" x14ac:dyDescent="0.2">
      <c r="A8254" s="6"/>
      <c r="B8254" s="6"/>
    </row>
    <row r="8255" spans="1:2" ht="16" x14ac:dyDescent="0.2">
      <c r="A8255" s="6"/>
      <c r="B8255" s="6"/>
    </row>
    <row r="8256" spans="1:2" ht="16" x14ac:dyDescent="0.2">
      <c r="A8256" s="6"/>
      <c r="B8256" s="6"/>
    </row>
    <row r="8257" spans="1:2" ht="16" x14ac:dyDescent="0.2">
      <c r="A8257" s="6"/>
      <c r="B8257" s="6"/>
    </row>
    <row r="8258" spans="1:2" ht="16" x14ac:dyDescent="0.2">
      <c r="A8258" s="6"/>
      <c r="B8258" s="6"/>
    </row>
    <row r="8259" spans="1:2" ht="16" x14ac:dyDescent="0.2">
      <c r="A8259" s="6"/>
      <c r="B8259" s="6"/>
    </row>
    <row r="8260" spans="1:2" ht="16" x14ac:dyDescent="0.2">
      <c r="A8260" s="6"/>
      <c r="B8260" s="6"/>
    </row>
    <row r="8261" spans="1:2" ht="16" x14ac:dyDescent="0.2">
      <c r="A8261" s="6"/>
      <c r="B8261" s="6"/>
    </row>
    <row r="8262" spans="1:2" ht="16" x14ac:dyDescent="0.2">
      <c r="A8262" s="6"/>
      <c r="B8262" s="6"/>
    </row>
    <row r="8263" spans="1:2" ht="16" x14ac:dyDescent="0.2">
      <c r="A8263" s="6"/>
      <c r="B8263" s="6"/>
    </row>
    <row r="8264" spans="1:2" ht="16" x14ac:dyDescent="0.2">
      <c r="A8264" s="6"/>
      <c r="B8264" s="6"/>
    </row>
    <row r="8265" spans="1:2" ht="16" x14ac:dyDescent="0.2">
      <c r="A8265" s="6"/>
      <c r="B8265" s="6"/>
    </row>
    <row r="8266" spans="1:2" ht="16" x14ac:dyDescent="0.2">
      <c r="A8266" s="6"/>
      <c r="B8266" s="6"/>
    </row>
    <row r="8267" spans="1:2" ht="16" x14ac:dyDescent="0.2">
      <c r="A8267" s="6"/>
      <c r="B8267" s="6"/>
    </row>
    <row r="8268" spans="1:2" ht="16" x14ac:dyDescent="0.2">
      <c r="A8268" s="6"/>
      <c r="B8268" s="6"/>
    </row>
    <row r="8269" spans="1:2" ht="16" x14ac:dyDescent="0.2">
      <c r="A8269" s="6"/>
      <c r="B8269" s="6"/>
    </row>
    <row r="8270" spans="1:2" ht="16" x14ac:dyDescent="0.2">
      <c r="A8270" s="6"/>
      <c r="B8270" s="6"/>
    </row>
    <row r="8271" spans="1:2" ht="16" x14ac:dyDescent="0.2">
      <c r="A8271" s="6"/>
      <c r="B8271" s="6"/>
    </row>
    <row r="8272" spans="1:2" ht="16" x14ac:dyDescent="0.2">
      <c r="A8272" s="6"/>
      <c r="B8272" s="6"/>
    </row>
    <row r="8273" spans="1:2" ht="16" x14ac:dyDescent="0.2">
      <c r="A8273" s="6"/>
      <c r="B8273" s="6"/>
    </row>
    <row r="8274" spans="1:2" ht="16" x14ac:dyDescent="0.2">
      <c r="A8274" s="6"/>
      <c r="B8274" s="6"/>
    </row>
    <row r="8275" spans="1:2" ht="16" x14ac:dyDescent="0.2">
      <c r="A8275" s="6"/>
      <c r="B8275" s="6"/>
    </row>
    <row r="8276" spans="1:2" ht="16" x14ac:dyDescent="0.2">
      <c r="A8276" s="6"/>
      <c r="B8276" s="6"/>
    </row>
    <row r="8277" spans="1:2" ht="16" x14ac:dyDescent="0.2">
      <c r="A8277" s="6"/>
      <c r="B8277" s="6"/>
    </row>
    <row r="8278" spans="1:2" ht="16" x14ac:dyDescent="0.2">
      <c r="A8278" s="6"/>
      <c r="B8278" s="6"/>
    </row>
    <row r="8279" spans="1:2" ht="16" x14ac:dyDescent="0.2">
      <c r="A8279" s="6"/>
      <c r="B8279" s="6"/>
    </row>
    <row r="8280" spans="1:2" ht="16" x14ac:dyDescent="0.2">
      <c r="A8280" s="6"/>
      <c r="B8280" s="6"/>
    </row>
    <row r="8281" spans="1:2" ht="16" x14ac:dyDescent="0.2">
      <c r="A8281" s="6"/>
      <c r="B8281" s="6"/>
    </row>
    <row r="8282" spans="1:2" ht="16" x14ac:dyDescent="0.2">
      <c r="A8282" s="6"/>
      <c r="B8282" s="6"/>
    </row>
    <row r="8283" spans="1:2" ht="16" x14ac:dyDescent="0.2">
      <c r="A8283" s="6"/>
      <c r="B8283" s="6"/>
    </row>
    <row r="8284" spans="1:2" ht="16" x14ac:dyDescent="0.2">
      <c r="A8284" s="6"/>
      <c r="B8284" s="6"/>
    </row>
    <row r="8285" spans="1:2" ht="16" x14ac:dyDescent="0.2">
      <c r="A8285" s="6"/>
      <c r="B8285" s="6"/>
    </row>
    <row r="8286" spans="1:2" ht="16" x14ac:dyDescent="0.2">
      <c r="A8286" s="6"/>
      <c r="B8286" s="6"/>
    </row>
    <row r="8287" spans="1:2" ht="16" x14ac:dyDescent="0.2">
      <c r="A8287" s="6"/>
      <c r="B8287" s="6"/>
    </row>
    <row r="8288" spans="1:2" ht="16" x14ac:dyDescent="0.2">
      <c r="A8288" s="6"/>
      <c r="B8288" s="6"/>
    </row>
    <row r="8289" spans="1:2" ht="16" x14ac:dyDescent="0.2">
      <c r="A8289" s="6"/>
      <c r="B8289" s="6"/>
    </row>
    <row r="8290" spans="1:2" ht="16" x14ac:dyDescent="0.2">
      <c r="A8290" s="6"/>
      <c r="B8290" s="6"/>
    </row>
    <row r="8291" spans="1:2" ht="16" x14ac:dyDescent="0.2">
      <c r="A8291" s="6"/>
      <c r="B8291" s="6"/>
    </row>
    <row r="8292" spans="1:2" ht="16" x14ac:dyDescent="0.2">
      <c r="A8292" s="6"/>
      <c r="B8292" s="6"/>
    </row>
    <row r="8293" spans="1:2" ht="16" x14ac:dyDescent="0.2">
      <c r="A8293" s="6"/>
      <c r="B8293" s="6"/>
    </row>
    <row r="8294" spans="1:2" ht="16" x14ac:dyDescent="0.2">
      <c r="A8294" s="6"/>
      <c r="B8294" s="6"/>
    </row>
    <row r="8295" spans="1:2" ht="16" x14ac:dyDescent="0.2">
      <c r="A8295" s="6"/>
      <c r="B8295" s="6"/>
    </row>
    <row r="8296" spans="1:2" ht="16" x14ac:dyDescent="0.2">
      <c r="A8296" s="6"/>
      <c r="B8296" s="6"/>
    </row>
    <row r="8297" spans="1:2" ht="16" x14ac:dyDescent="0.2">
      <c r="A8297" s="6"/>
      <c r="B8297" s="6"/>
    </row>
    <row r="8298" spans="1:2" ht="16" x14ac:dyDescent="0.2">
      <c r="A8298" s="6"/>
      <c r="B8298" s="6"/>
    </row>
    <row r="8299" spans="1:2" ht="16" x14ac:dyDescent="0.2">
      <c r="A8299" s="6"/>
      <c r="B8299" s="6"/>
    </row>
    <row r="8300" spans="1:2" ht="16" x14ac:dyDescent="0.2">
      <c r="A8300" s="6"/>
      <c r="B8300" s="6"/>
    </row>
    <row r="8301" spans="1:2" ht="16" x14ac:dyDescent="0.2">
      <c r="A8301" s="6"/>
      <c r="B8301" s="6"/>
    </row>
    <row r="8302" spans="1:2" ht="16" x14ac:dyDescent="0.2">
      <c r="A8302" s="6"/>
      <c r="B8302" s="6"/>
    </row>
    <row r="8303" spans="1:2" ht="16" x14ac:dyDescent="0.2">
      <c r="A8303" s="6"/>
      <c r="B8303" s="6"/>
    </row>
    <row r="8304" spans="1:2" ht="16" x14ac:dyDescent="0.2">
      <c r="A8304" s="6"/>
      <c r="B8304" s="6"/>
    </row>
    <row r="8305" spans="1:2" ht="16" x14ac:dyDescent="0.2">
      <c r="A8305" s="6"/>
      <c r="B8305" s="6"/>
    </row>
    <row r="8306" spans="1:2" ht="16" x14ac:dyDescent="0.2">
      <c r="A8306" s="6"/>
      <c r="B8306" s="6"/>
    </row>
    <row r="8307" spans="1:2" ht="16" x14ac:dyDescent="0.2">
      <c r="A8307" s="6"/>
      <c r="B8307" s="6"/>
    </row>
    <row r="8308" spans="1:2" ht="16" x14ac:dyDescent="0.2">
      <c r="A8308" s="6"/>
      <c r="B8308" s="6"/>
    </row>
    <row r="8309" spans="1:2" ht="16" x14ac:dyDescent="0.2">
      <c r="A8309" s="6"/>
      <c r="B8309" s="6"/>
    </row>
    <row r="8310" spans="1:2" ht="16" x14ac:dyDescent="0.2">
      <c r="A8310" s="6"/>
      <c r="B8310" s="6"/>
    </row>
    <row r="8311" spans="1:2" ht="16" x14ac:dyDescent="0.2">
      <c r="A8311" s="6"/>
      <c r="B8311" s="6"/>
    </row>
    <row r="8312" spans="1:2" ht="16" x14ac:dyDescent="0.2">
      <c r="A8312" s="6"/>
      <c r="B8312" s="6"/>
    </row>
    <row r="8313" spans="1:2" ht="16" x14ac:dyDescent="0.2">
      <c r="A8313" s="6"/>
      <c r="B8313" s="6"/>
    </row>
    <row r="8314" spans="1:2" ht="16" x14ac:dyDescent="0.2">
      <c r="A8314" s="6"/>
      <c r="B8314" s="6"/>
    </row>
    <row r="8315" spans="1:2" ht="16" x14ac:dyDescent="0.2">
      <c r="A8315" s="6"/>
      <c r="B8315" s="6"/>
    </row>
    <row r="8316" spans="1:2" ht="16" x14ac:dyDescent="0.2">
      <c r="A8316" s="6"/>
      <c r="B8316" s="6"/>
    </row>
    <row r="8317" spans="1:2" ht="16" x14ac:dyDescent="0.2">
      <c r="A8317" s="6"/>
      <c r="B8317" s="6"/>
    </row>
    <row r="8318" spans="1:2" ht="16" x14ac:dyDescent="0.2">
      <c r="A8318" s="6"/>
      <c r="B8318" s="6"/>
    </row>
    <row r="8319" spans="1:2" ht="16" x14ac:dyDescent="0.2">
      <c r="A8319" s="6"/>
      <c r="B8319" s="6"/>
    </row>
    <row r="8320" spans="1:2" ht="16" x14ac:dyDescent="0.2">
      <c r="A8320" s="6"/>
      <c r="B8320" s="6"/>
    </row>
    <row r="8321" spans="1:2" ht="16" x14ac:dyDescent="0.2">
      <c r="A8321" s="6"/>
      <c r="B8321" s="6"/>
    </row>
    <row r="8322" spans="1:2" ht="16" x14ac:dyDescent="0.2">
      <c r="A8322" s="6"/>
      <c r="B8322" s="6"/>
    </row>
    <row r="8323" spans="1:2" ht="16" x14ac:dyDescent="0.2">
      <c r="A8323" s="6"/>
      <c r="B8323" s="6"/>
    </row>
    <row r="8324" spans="1:2" ht="16" x14ac:dyDescent="0.2">
      <c r="A8324" s="6"/>
      <c r="B8324" s="6"/>
    </row>
    <row r="8325" spans="1:2" ht="16" x14ac:dyDescent="0.2">
      <c r="A8325" s="6"/>
      <c r="B8325" s="6"/>
    </row>
    <row r="8326" spans="1:2" ht="16" x14ac:dyDescent="0.2">
      <c r="A8326" s="6"/>
      <c r="B8326" s="6"/>
    </row>
    <row r="8327" spans="1:2" ht="16" x14ac:dyDescent="0.2">
      <c r="A8327" s="6"/>
      <c r="B8327" s="6"/>
    </row>
    <row r="8328" spans="1:2" ht="16" x14ac:dyDescent="0.2">
      <c r="A8328" s="6"/>
      <c r="B8328" s="6"/>
    </row>
    <row r="8329" spans="1:2" ht="16" x14ac:dyDescent="0.2">
      <c r="A8329" s="6"/>
      <c r="B8329" s="6"/>
    </row>
    <row r="8330" spans="1:2" ht="16" x14ac:dyDescent="0.2">
      <c r="A8330" s="6"/>
      <c r="B8330" s="6"/>
    </row>
    <row r="8331" spans="1:2" ht="16" x14ac:dyDescent="0.2">
      <c r="A8331" s="6"/>
      <c r="B8331" s="6"/>
    </row>
    <row r="8332" spans="1:2" ht="16" x14ac:dyDescent="0.2">
      <c r="A8332" s="6"/>
      <c r="B8332" s="6"/>
    </row>
    <row r="8333" spans="1:2" ht="16" x14ac:dyDescent="0.2">
      <c r="A8333" s="6"/>
      <c r="B8333" s="6"/>
    </row>
    <row r="8334" spans="1:2" ht="16" x14ac:dyDescent="0.2">
      <c r="A8334" s="6"/>
      <c r="B8334" s="6"/>
    </row>
    <row r="8335" spans="1:2" ht="16" x14ac:dyDescent="0.2">
      <c r="A8335" s="6"/>
      <c r="B8335" s="6"/>
    </row>
    <row r="8336" spans="1:2" ht="16" x14ac:dyDescent="0.2">
      <c r="A8336" s="6"/>
      <c r="B8336" s="6"/>
    </row>
    <row r="8337" spans="1:2" ht="16" x14ac:dyDescent="0.2">
      <c r="A8337" s="6"/>
      <c r="B8337" s="6"/>
    </row>
    <row r="8338" spans="1:2" ht="16" x14ac:dyDescent="0.2">
      <c r="A8338" s="6"/>
      <c r="B8338" s="6"/>
    </row>
    <row r="8339" spans="1:2" ht="16" x14ac:dyDescent="0.2">
      <c r="A8339" s="6"/>
      <c r="B8339" s="6"/>
    </row>
    <row r="8340" spans="1:2" ht="16" x14ac:dyDescent="0.2">
      <c r="A8340" s="6"/>
      <c r="B8340" s="6"/>
    </row>
    <row r="8341" spans="1:2" ht="16" x14ac:dyDescent="0.2">
      <c r="A8341" s="6"/>
      <c r="B8341" s="6"/>
    </row>
    <row r="8342" spans="1:2" ht="16" x14ac:dyDescent="0.2">
      <c r="A8342" s="6"/>
      <c r="B8342" s="6"/>
    </row>
    <row r="8343" spans="1:2" ht="16" x14ac:dyDescent="0.2">
      <c r="A8343" s="6"/>
      <c r="B8343" s="6"/>
    </row>
    <row r="8344" spans="1:2" ht="16" x14ac:dyDescent="0.2">
      <c r="A8344" s="6"/>
      <c r="B8344" s="6"/>
    </row>
    <row r="8345" spans="1:2" ht="16" x14ac:dyDescent="0.2">
      <c r="A8345" s="6"/>
      <c r="B8345" s="6"/>
    </row>
    <row r="8346" spans="1:2" ht="16" x14ac:dyDescent="0.2">
      <c r="A8346" s="6"/>
      <c r="B8346" s="6"/>
    </row>
    <row r="8347" spans="1:2" ht="16" x14ac:dyDescent="0.2">
      <c r="A8347" s="6"/>
      <c r="B8347" s="6"/>
    </row>
    <row r="8348" spans="1:2" ht="16" x14ac:dyDescent="0.2">
      <c r="A8348" s="6"/>
      <c r="B8348" s="6"/>
    </row>
    <row r="8349" spans="1:2" ht="16" x14ac:dyDescent="0.2">
      <c r="A8349" s="6"/>
      <c r="B8349" s="6"/>
    </row>
    <row r="8350" spans="1:2" ht="16" x14ac:dyDescent="0.2">
      <c r="A8350" s="6"/>
      <c r="B8350" s="6"/>
    </row>
    <row r="8351" spans="1:2" ht="16" x14ac:dyDescent="0.2">
      <c r="A8351" s="6"/>
      <c r="B8351" s="6"/>
    </row>
    <row r="8352" spans="1:2" ht="16" x14ac:dyDescent="0.2">
      <c r="A8352" s="6"/>
      <c r="B8352" s="6"/>
    </row>
    <row r="8353" spans="1:2" ht="16" x14ac:dyDescent="0.2">
      <c r="A8353" s="6"/>
      <c r="B8353" s="6"/>
    </row>
    <row r="8354" spans="1:2" ht="16" x14ac:dyDescent="0.2">
      <c r="A8354" s="6"/>
      <c r="B8354" s="6"/>
    </row>
    <row r="8355" spans="1:2" ht="16" x14ac:dyDescent="0.2">
      <c r="A8355" s="6"/>
      <c r="B8355" s="6"/>
    </row>
    <row r="8356" spans="1:2" ht="16" x14ac:dyDescent="0.2">
      <c r="A8356" s="6"/>
      <c r="B8356" s="6"/>
    </row>
    <row r="8357" spans="1:2" ht="16" x14ac:dyDescent="0.2">
      <c r="A8357" s="6"/>
      <c r="B8357" s="6"/>
    </row>
    <row r="8358" spans="1:2" ht="16" x14ac:dyDescent="0.2">
      <c r="A8358" s="6"/>
      <c r="B8358" s="6"/>
    </row>
    <row r="8359" spans="1:2" ht="16" x14ac:dyDescent="0.2">
      <c r="A8359" s="6"/>
      <c r="B8359" s="6"/>
    </row>
    <row r="8360" spans="1:2" ht="16" x14ac:dyDescent="0.2">
      <c r="A8360" s="6"/>
      <c r="B8360" s="6"/>
    </row>
    <row r="8361" spans="1:2" ht="16" x14ac:dyDescent="0.2">
      <c r="A8361" s="6"/>
      <c r="B8361" s="6"/>
    </row>
    <row r="8362" spans="1:2" ht="16" x14ac:dyDescent="0.2">
      <c r="A8362" s="6"/>
      <c r="B8362" s="6"/>
    </row>
    <row r="8363" spans="1:2" ht="16" x14ac:dyDescent="0.2">
      <c r="A8363" s="6"/>
      <c r="B8363" s="6"/>
    </row>
    <row r="8364" spans="1:2" ht="16" x14ac:dyDescent="0.2">
      <c r="A8364" s="6"/>
      <c r="B8364" s="6"/>
    </row>
    <row r="8365" spans="1:2" ht="16" x14ac:dyDescent="0.2">
      <c r="A8365" s="6"/>
      <c r="B8365" s="6"/>
    </row>
    <row r="8366" spans="1:2" ht="16" x14ac:dyDescent="0.2">
      <c r="A8366" s="6"/>
      <c r="B8366" s="6"/>
    </row>
    <row r="8367" spans="1:2" ht="16" x14ac:dyDescent="0.2">
      <c r="A8367" s="6"/>
      <c r="B8367" s="6"/>
    </row>
    <row r="8368" spans="1:2" ht="16" x14ac:dyDescent="0.2">
      <c r="A8368" s="6"/>
      <c r="B8368" s="6"/>
    </row>
    <row r="8369" spans="1:2" ht="16" x14ac:dyDescent="0.2">
      <c r="A8369" s="6"/>
      <c r="B8369" s="6"/>
    </row>
    <row r="8370" spans="1:2" ht="16" x14ac:dyDescent="0.2">
      <c r="A8370" s="6"/>
      <c r="B8370" s="6"/>
    </row>
    <row r="8371" spans="1:2" ht="16" x14ac:dyDescent="0.2">
      <c r="A8371" s="6"/>
      <c r="B8371" s="6"/>
    </row>
    <row r="8372" spans="1:2" ht="16" x14ac:dyDescent="0.2">
      <c r="A8372" s="6"/>
      <c r="B8372" s="6"/>
    </row>
    <row r="8373" spans="1:2" ht="16" x14ac:dyDescent="0.2">
      <c r="A8373" s="6"/>
      <c r="B8373" s="6"/>
    </row>
    <row r="8374" spans="1:2" ht="16" x14ac:dyDescent="0.2">
      <c r="A8374" s="6"/>
      <c r="B8374" s="6"/>
    </row>
    <row r="8375" spans="1:2" ht="16" x14ac:dyDescent="0.2">
      <c r="A8375" s="6"/>
      <c r="B8375" s="6"/>
    </row>
    <row r="8376" spans="1:2" ht="16" x14ac:dyDescent="0.2">
      <c r="A8376" s="6"/>
      <c r="B8376" s="6"/>
    </row>
    <row r="8377" spans="1:2" ht="16" x14ac:dyDescent="0.2">
      <c r="A8377" s="6"/>
      <c r="B8377" s="6"/>
    </row>
    <row r="8378" spans="1:2" ht="16" x14ac:dyDescent="0.2">
      <c r="A8378" s="6"/>
      <c r="B8378" s="6"/>
    </row>
    <row r="8379" spans="1:2" ht="16" x14ac:dyDescent="0.2">
      <c r="A8379" s="6"/>
      <c r="B8379" s="6"/>
    </row>
    <row r="8380" spans="1:2" ht="16" x14ac:dyDescent="0.2">
      <c r="A8380" s="6"/>
      <c r="B8380" s="6"/>
    </row>
    <row r="8381" spans="1:2" ht="16" x14ac:dyDescent="0.2">
      <c r="A8381" s="6"/>
      <c r="B8381" s="6"/>
    </row>
    <row r="8382" spans="1:2" ht="16" x14ac:dyDescent="0.2">
      <c r="A8382" s="6"/>
      <c r="B8382" s="6"/>
    </row>
    <row r="8383" spans="1:2" ht="16" x14ac:dyDescent="0.2">
      <c r="A8383" s="6"/>
      <c r="B8383" s="6"/>
    </row>
    <row r="8384" spans="1:2" ht="16" x14ac:dyDescent="0.2">
      <c r="A8384" s="6"/>
      <c r="B8384" s="6"/>
    </row>
    <row r="8385" spans="1:2" ht="16" x14ac:dyDescent="0.2">
      <c r="A8385" s="6"/>
      <c r="B8385" s="6"/>
    </row>
    <row r="8386" spans="1:2" ht="16" x14ac:dyDescent="0.2">
      <c r="A8386" s="6"/>
      <c r="B8386" s="6"/>
    </row>
    <row r="8387" spans="1:2" ht="16" x14ac:dyDescent="0.2">
      <c r="A8387" s="6"/>
      <c r="B8387" s="6"/>
    </row>
    <row r="8388" spans="1:2" ht="16" x14ac:dyDescent="0.2">
      <c r="A8388" s="6"/>
      <c r="B8388" s="6"/>
    </row>
    <row r="8389" spans="1:2" ht="16" x14ac:dyDescent="0.2">
      <c r="A8389" s="6"/>
      <c r="B8389" s="6"/>
    </row>
    <row r="8390" spans="1:2" ht="16" x14ac:dyDescent="0.2">
      <c r="A8390" s="6"/>
      <c r="B8390" s="6"/>
    </row>
    <row r="8391" spans="1:2" ht="16" x14ac:dyDescent="0.2">
      <c r="A8391" s="6"/>
      <c r="B8391" s="6"/>
    </row>
    <row r="8392" spans="1:2" ht="16" x14ac:dyDescent="0.2">
      <c r="A8392" s="6"/>
      <c r="B8392" s="6"/>
    </row>
    <row r="8393" spans="1:2" ht="16" x14ac:dyDescent="0.2">
      <c r="A8393" s="6"/>
      <c r="B8393" s="6"/>
    </row>
    <row r="8394" spans="1:2" ht="16" x14ac:dyDescent="0.2">
      <c r="A8394" s="6"/>
      <c r="B8394" s="6"/>
    </row>
    <row r="8395" spans="1:2" ht="16" x14ac:dyDescent="0.2">
      <c r="A8395" s="6"/>
      <c r="B8395" s="6"/>
    </row>
    <row r="8396" spans="1:2" ht="16" x14ac:dyDescent="0.2">
      <c r="A8396" s="6"/>
      <c r="B8396" s="6"/>
    </row>
    <row r="8397" spans="1:2" ht="16" x14ac:dyDescent="0.2">
      <c r="A8397" s="6"/>
      <c r="B8397" s="6"/>
    </row>
    <row r="8398" spans="1:2" ht="16" x14ac:dyDescent="0.2">
      <c r="A8398" s="6"/>
      <c r="B8398" s="6"/>
    </row>
    <row r="8399" spans="1:2" ht="16" x14ac:dyDescent="0.2">
      <c r="A8399" s="6"/>
      <c r="B8399" s="6"/>
    </row>
    <row r="8400" spans="1:2" ht="16" x14ac:dyDescent="0.2">
      <c r="A8400" s="6"/>
      <c r="B8400" s="6"/>
    </row>
    <row r="8401" spans="1:2" ht="16" x14ac:dyDescent="0.2">
      <c r="A8401" s="6"/>
      <c r="B8401" s="6"/>
    </row>
    <row r="8402" spans="1:2" ht="16" x14ac:dyDescent="0.2">
      <c r="A8402" s="6"/>
      <c r="B8402" s="6"/>
    </row>
    <row r="8403" spans="1:2" ht="16" x14ac:dyDescent="0.2">
      <c r="A8403" s="6"/>
      <c r="B8403" s="6"/>
    </row>
    <row r="8404" spans="1:2" ht="16" x14ac:dyDescent="0.2">
      <c r="A8404" s="6"/>
      <c r="B8404" s="6"/>
    </row>
    <row r="8405" spans="1:2" ht="16" x14ac:dyDescent="0.2">
      <c r="A8405" s="6"/>
      <c r="B8405" s="6"/>
    </row>
    <row r="8406" spans="1:2" ht="16" x14ac:dyDescent="0.2">
      <c r="A8406" s="6"/>
      <c r="B8406" s="6"/>
    </row>
    <row r="8407" spans="1:2" ht="16" x14ac:dyDescent="0.2">
      <c r="A8407" s="6"/>
      <c r="B8407" s="6"/>
    </row>
    <row r="8408" spans="1:2" ht="16" x14ac:dyDescent="0.2">
      <c r="A8408" s="6"/>
      <c r="B8408" s="6"/>
    </row>
    <row r="8409" spans="1:2" ht="16" x14ac:dyDescent="0.2">
      <c r="A8409" s="6"/>
      <c r="B8409" s="6"/>
    </row>
    <row r="8410" spans="1:2" ht="16" x14ac:dyDescent="0.2">
      <c r="A8410" s="6"/>
      <c r="B8410" s="6"/>
    </row>
    <row r="8411" spans="1:2" ht="16" x14ac:dyDescent="0.2">
      <c r="A8411" s="6"/>
      <c r="B8411" s="6"/>
    </row>
    <row r="8412" spans="1:2" ht="16" x14ac:dyDescent="0.2">
      <c r="A8412" s="6"/>
      <c r="B8412" s="6"/>
    </row>
    <row r="8413" spans="1:2" ht="16" x14ac:dyDescent="0.2">
      <c r="A8413" s="6"/>
      <c r="B8413" s="6"/>
    </row>
    <row r="8414" spans="1:2" ht="16" x14ac:dyDescent="0.2">
      <c r="A8414" s="6"/>
      <c r="B8414" s="6"/>
    </row>
    <row r="8415" spans="1:2" ht="16" x14ac:dyDescent="0.2">
      <c r="A8415" s="6"/>
      <c r="B8415" s="6"/>
    </row>
    <row r="8416" spans="1:2" ht="16" x14ac:dyDescent="0.2">
      <c r="A8416" s="6"/>
      <c r="B8416" s="6"/>
    </row>
    <row r="8417" spans="1:2" ht="16" x14ac:dyDescent="0.2">
      <c r="A8417" s="6"/>
      <c r="B8417" s="6"/>
    </row>
    <row r="8418" spans="1:2" ht="16" x14ac:dyDescent="0.2">
      <c r="A8418" s="6"/>
      <c r="B8418" s="6"/>
    </row>
    <row r="8419" spans="1:2" ht="16" x14ac:dyDescent="0.2">
      <c r="A8419" s="6"/>
      <c r="B8419" s="6"/>
    </row>
    <row r="8420" spans="1:2" ht="16" x14ac:dyDescent="0.2">
      <c r="A8420" s="6"/>
      <c r="B8420" s="6"/>
    </row>
    <row r="8421" spans="1:2" ht="16" x14ac:dyDescent="0.2">
      <c r="A8421" s="6"/>
      <c r="B8421" s="6"/>
    </row>
    <row r="8422" spans="1:2" ht="16" x14ac:dyDescent="0.2">
      <c r="A8422" s="6"/>
      <c r="B8422" s="6"/>
    </row>
    <row r="8423" spans="1:2" ht="16" x14ac:dyDescent="0.2">
      <c r="A8423" s="6"/>
      <c r="B8423" s="6"/>
    </row>
    <row r="8424" spans="1:2" ht="16" x14ac:dyDescent="0.2">
      <c r="A8424" s="6"/>
      <c r="B8424" s="6"/>
    </row>
    <row r="8425" spans="1:2" ht="16" x14ac:dyDescent="0.2">
      <c r="A8425" s="6"/>
      <c r="B8425" s="6"/>
    </row>
    <row r="8426" spans="1:2" ht="16" x14ac:dyDescent="0.2">
      <c r="A8426" s="6"/>
      <c r="B8426" s="6"/>
    </row>
    <row r="8427" spans="1:2" ht="16" x14ac:dyDescent="0.2">
      <c r="A8427" s="6"/>
      <c r="B8427" s="6"/>
    </row>
    <row r="8428" spans="1:2" ht="16" x14ac:dyDescent="0.2">
      <c r="A8428" s="6"/>
      <c r="B8428" s="6"/>
    </row>
    <row r="8429" spans="1:2" ht="16" x14ac:dyDescent="0.2">
      <c r="A8429" s="6"/>
      <c r="B8429" s="6"/>
    </row>
    <row r="8430" spans="1:2" ht="16" x14ac:dyDescent="0.2">
      <c r="A8430" s="6"/>
      <c r="B8430" s="6"/>
    </row>
    <row r="8431" spans="1:2" ht="16" x14ac:dyDescent="0.2">
      <c r="A8431" s="6"/>
      <c r="B8431" s="6"/>
    </row>
    <row r="8432" spans="1:2" ht="16" x14ac:dyDescent="0.2">
      <c r="A8432" s="6"/>
      <c r="B8432" s="6"/>
    </row>
    <row r="8433" spans="1:2" ht="16" x14ac:dyDescent="0.2">
      <c r="A8433" s="6"/>
      <c r="B8433" s="6"/>
    </row>
    <row r="8434" spans="1:2" ht="16" x14ac:dyDescent="0.2">
      <c r="A8434" s="6"/>
      <c r="B8434" s="6"/>
    </row>
    <row r="8435" spans="1:2" ht="16" x14ac:dyDescent="0.2">
      <c r="A8435" s="6"/>
      <c r="B8435" s="6"/>
    </row>
    <row r="8436" spans="1:2" ht="16" x14ac:dyDescent="0.2">
      <c r="A8436" s="6"/>
      <c r="B8436" s="6"/>
    </row>
    <row r="8437" spans="1:2" ht="16" x14ac:dyDescent="0.2">
      <c r="A8437" s="6"/>
      <c r="B8437" s="6"/>
    </row>
    <row r="8438" spans="1:2" ht="16" x14ac:dyDescent="0.2">
      <c r="A8438" s="6"/>
      <c r="B8438" s="6"/>
    </row>
    <row r="8439" spans="1:2" ht="16" x14ac:dyDescent="0.2">
      <c r="A8439" s="6"/>
      <c r="B8439" s="6"/>
    </row>
    <row r="8440" spans="1:2" ht="16" x14ac:dyDescent="0.2">
      <c r="A8440" s="6"/>
      <c r="B8440" s="6"/>
    </row>
    <row r="8441" spans="1:2" ht="16" x14ac:dyDescent="0.2">
      <c r="A8441" s="6"/>
      <c r="B8441" s="6"/>
    </row>
    <row r="8442" spans="1:2" ht="16" x14ac:dyDescent="0.2">
      <c r="A8442" s="6"/>
      <c r="B8442" s="6"/>
    </row>
    <row r="8443" spans="1:2" ht="16" x14ac:dyDescent="0.2">
      <c r="A8443" s="6"/>
      <c r="B8443" s="6"/>
    </row>
    <row r="8444" spans="1:2" ht="16" x14ac:dyDescent="0.2">
      <c r="A8444" s="6"/>
      <c r="B8444" s="6"/>
    </row>
    <row r="8445" spans="1:2" ht="16" x14ac:dyDescent="0.2">
      <c r="A8445" s="6"/>
      <c r="B8445" s="6"/>
    </row>
    <row r="8446" spans="1:2" ht="16" x14ac:dyDescent="0.2">
      <c r="A8446" s="6"/>
      <c r="B8446" s="6"/>
    </row>
    <row r="8447" spans="1:2" ht="16" x14ac:dyDescent="0.2">
      <c r="A8447" s="6"/>
      <c r="B8447" s="6"/>
    </row>
    <row r="8448" spans="1:2" ht="16" x14ac:dyDescent="0.2">
      <c r="A8448" s="6"/>
      <c r="B8448" s="6"/>
    </row>
    <row r="8449" spans="1:2" ht="16" x14ac:dyDescent="0.2">
      <c r="A8449" s="6"/>
      <c r="B8449" s="6"/>
    </row>
    <row r="8450" spans="1:2" ht="16" x14ac:dyDescent="0.2">
      <c r="A8450" s="6"/>
      <c r="B8450" s="6"/>
    </row>
    <row r="8451" spans="1:2" ht="16" x14ac:dyDescent="0.2">
      <c r="A8451" s="6"/>
      <c r="B8451" s="6"/>
    </row>
    <row r="8452" spans="1:2" ht="16" x14ac:dyDescent="0.2">
      <c r="A8452" s="6"/>
      <c r="B8452" s="6"/>
    </row>
    <row r="8453" spans="1:2" ht="16" x14ac:dyDescent="0.2">
      <c r="A8453" s="6"/>
      <c r="B8453" s="6"/>
    </row>
    <row r="8454" spans="1:2" ht="16" x14ac:dyDescent="0.2">
      <c r="A8454" s="6"/>
      <c r="B8454" s="6"/>
    </row>
    <row r="8455" spans="1:2" ht="16" x14ac:dyDescent="0.2">
      <c r="A8455" s="6"/>
      <c r="B8455" s="6"/>
    </row>
    <row r="8456" spans="1:2" ht="16" x14ac:dyDescent="0.2">
      <c r="A8456" s="6"/>
      <c r="B8456" s="6"/>
    </row>
    <row r="8457" spans="1:2" ht="16" x14ac:dyDescent="0.2">
      <c r="A8457" s="6"/>
      <c r="B8457" s="6"/>
    </row>
    <row r="8458" spans="1:2" ht="16" x14ac:dyDescent="0.2">
      <c r="A8458" s="6"/>
      <c r="B8458" s="6"/>
    </row>
    <row r="8459" spans="1:2" ht="16" x14ac:dyDescent="0.2">
      <c r="A8459" s="6"/>
      <c r="B8459" s="6"/>
    </row>
    <row r="8460" spans="1:2" ht="16" x14ac:dyDescent="0.2">
      <c r="A8460" s="6"/>
      <c r="B8460" s="6"/>
    </row>
    <row r="8461" spans="1:2" ht="16" x14ac:dyDescent="0.2">
      <c r="A8461" s="6"/>
      <c r="B8461" s="6"/>
    </row>
    <row r="8462" spans="1:2" ht="16" x14ac:dyDescent="0.2">
      <c r="A8462" s="6"/>
      <c r="B8462" s="6"/>
    </row>
    <row r="8463" spans="1:2" ht="16" x14ac:dyDescent="0.2">
      <c r="A8463" s="6"/>
      <c r="B8463" s="6"/>
    </row>
    <row r="8464" spans="1:2" ht="16" x14ac:dyDescent="0.2">
      <c r="A8464" s="6"/>
      <c r="B8464" s="6"/>
    </row>
    <row r="8465" spans="1:2" ht="16" x14ac:dyDescent="0.2">
      <c r="A8465" s="6"/>
      <c r="B8465" s="6"/>
    </row>
    <row r="8466" spans="1:2" ht="16" x14ac:dyDescent="0.2">
      <c r="A8466" s="6"/>
      <c r="B8466" s="6"/>
    </row>
    <row r="8467" spans="1:2" ht="16" x14ac:dyDescent="0.2">
      <c r="A8467" s="6"/>
      <c r="B8467" s="6"/>
    </row>
    <row r="8468" spans="1:2" ht="16" x14ac:dyDescent="0.2">
      <c r="A8468" s="6"/>
      <c r="B8468" s="6"/>
    </row>
    <row r="8469" spans="1:2" ht="16" x14ac:dyDescent="0.2">
      <c r="A8469" s="6"/>
      <c r="B8469" s="6"/>
    </row>
    <row r="8470" spans="1:2" ht="16" x14ac:dyDescent="0.2">
      <c r="A8470" s="6"/>
      <c r="B8470" s="6"/>
    </row>
    <row r="8471" spans="1:2" ht="16" x14ac:dyDescent="0.2">
      <c r="A8471" s="6"/>
      <c r="B8471" s="6"/>
    </row>
    <row r="8472" spans="1:2" ht="16" x14ac:dyDescent="0.2">
      <c r="A8472" s="6"/>
      <c r="B8472" s="6"/>
    </row>
    <row r="8473" spans="1:2" ht="16" x14ac:dyDescent="0.2">
      <c r="A8473" s="6"/>
      <c r="B8473" s="6"/>
    </row>
    <row r="8474" spans="1:2" ht="16" x14ac:dyDescent="0.2">
      <c r="A8474" s="6"/>
      <c r="B8474" s="6"/>
    </row>
    <row r="8475" spans="1:2" ht="16" x14ac:dyDescent="0.2">
      <c r="A8475" s="6"/>
      <c r="B8475" s="6"/>
    </row>
    <row r="8476" spans="1:2" ht="16" x14ac:dyDescent="0.2">
      <c r="A8476" s="6"/>
      <c r="B8476" s="6"/>
    </row>
    <row r="8477" spans="1:2" ht="16" x14ac:dyDescent="0.2">
      <c r="A8477" s="6"/>
      <c r="B8477" s="6"/>
    </row>
    <row r="8478" spans="1:2" ht="16" x14ac:dyDescent="0.2">
      <c r="A8478" s="6"/>
      <c r="B8478" s="6"/>
    </row>
    <row r="8479" spans="1:2" ht="16" x14ac:dyDescent="0.2">
      <c r="A8479" s="6"/>
      <c r="B8479" s="6"/>
    </row>
    <row r="8480" spans="1:2" ht="16" x14ac:dyDescent="0.2">
      <c r="A8480" s="6"/>
      <c r="B8480" s="6"/>
    </row>
    <row r="8481" spans="1:2" ht="16" x14ac:dyDescent="0.2">
      <c r="A8481" s="6"/>
      <c r="B8481" s="6"/>
    </row>
    <row r="8482" spans="1:2" ht="16" x14ac:dyDescent="0.2">
      <c r="A8482" s="6"/>
      <c r="B8482" s="6"/>
    </row>
    <row r="8483" spans="1:2" ht="16" x14ac:dyDescent="0.2">
      <c r="A8483" s="6"/>
      <c r="B8483" s="6"/>
    </row>
    <row r="8484" spans="1:2" ht="16" x14ac:dyDescent="0.2">
      <c r="A8484" s="6"/>
      <c r="B8484" s="6"/>
    </row>
    <row r="8485" spans="1:2" ht="16" x14ac:dyDescent="0.2">
      <c r="A8485" s="6"/>
      <c r="B8485" s="6"/>
    </row>
    <row r="8486" spans="1:2" ht="16" x14ac:dyDescent="0.2">
      <c r="A8486" s="6"/>
      <c r="B8486" s="6"/>
    </row>
    <row r="8487" spans="1:2" ht="16" x14ac:dyDescent="0.2">
      <c r="A8487" s="6"/>
      <c r="B8487" s="6"/>
    </row>
    <row r="8488" spans="1:2" ht="16" x14ac:dyDescent="0.2">
      <c r="A8488" s="6"/>
      <c r="B8488" s="6"/>
    </row>
    <row r="8489" spans="1:2" ht="16" x14ac:dyDescent="0.2">
      <c r="A8489" s="6"/>
      <c r="B8489" s="6"/>
    </row>
    <row r="8490" spans="1:2" ht="16" x14ac:dyDescent="0.2">
      <c r="A8490" s="6"/>
      <c r="B8490" s="6"/>
    </row>
    <row r="8491" spans="1:2" ht="16" x14ac:dyDescent="0.2">
      <c r="A8491" s="6"/>
      <c r="B8491" s="6"/>
    </row>
    <row r="8492" spans="1:2" ht="16" x14ac:dyDescent="0.2">
      <c r="A8492" s="6"/>
      <c r="B8492" s="6"/>
    </row>
    <row r="8493" spans="1:2" ht="16" x14ac:dyDescent="0.2">
      <c r="A8493" s="6"/>
      <c r="B8493" s="6"/>
    </row>
    <row r="8494" spans="1:2" ht="16" x14ac:dyDescent="0.2">
      <c r="A8494" s="6"/>
      <c r="B8494" s="6"/>
    </row>
    <row r="8495" spans="1:2" ht="16" x14ac:dyDescent="0.2">
      <c r="A8495" s="6"/>
      <c r="B8495" s="6"/>
    </row>
    <row r="8496" spans="1:2" ht="16" x14ac:dyDescent="0.2">
      <c r="A8496" s="6"/>
      <c r="B8496" s="6"/>
    </row>
    <row r="8497" spans="1:2" ht="16" x14ac:dyDescent="0.2">
      <c r="A8497" s="6"/>
      <c r="B8497" s="6"/>
    </row>
    <row r="8498" spans="1:2" ht="16" x14ac:dyDescent="0.2">
      <c r="A8498" s="6"/>
      <c r="B8498" s="6"/>
    </row>
    <row r="8499" spans="1:2" ht="16" x14ac:dyDescent="0.2">
      <c r="A8499" s="6"/>
      <c r="B8499" s="6"/>
    </row>
    <row r="8500" spans="1:2" ht="16" x14ac:dyDescent="0.2">
      <c r="A8500" s="6"/>
      <c r="B8500" s="6"/>
    </row>
    <row r="8501" spans="1:2" ht="16" x14ac:dyDescent="0.2">
      <c r="A8501" s="6"/>
      <c r="B8501" s="6"/>
    </row>
    <row r="8502" spans="1:2" ht="16" x14ac:dyDescent="0.2">
      <c r="A8502" s="6"/>
      <c r="B8502" s="6"/>
    </row>
    <row r="8503" spans="1:2" ht="16" x14ac:dyDescent="0.2">
      <c r="A8503" s="6"/>
      <c r="B8503" s="6"/>
    </row>
    <row r="8504" spans="1:2" ht="16" x14ac:dyDescent="0.2">
      <c r="A8504" s="6"/>
      <c r="B8504" s="6"/>
    </row>
    <row r="8505" spans="1:2" ht="16" x14ac:dyDescent="0.2">
      <c r="A8505" s="6"/>
      <c r="B8505" s="6"/>
    </row>
    <row r="8506" spans="1:2" ht="16" x14ac:dyDescent="0.2">
      <c r="A8506" s="6"/>
      <c r="B8506" s="6"/>
    </row>
    <row r="8507" spans="1:2" ht="16" x14ac:dyDescent="0.2">
      <c r="A8507" s="6"/>
      <c r="B8507" s="6"/>
    </row>
    <row r="8508" spans="1:2" ht="16" x14ac:dyDescent="0.2">
      <c r="A8508" s="6"/>
      <c r="B8508" s="6"/>
    </row>
    <row r="8509" spans="1:2" ht="16" x14ac:dyDescent="0.2">
      <c r="A8509" s="6"/>
      <c r="B8509" s="6"/>
    </row>
    <row r="8510" spans="1:2" ht="16" x14ac:dyDescent="0.2">
      <c r="A8510" s="6"/>
      <c r="B8510" s="6"/>
    </row>
    <row r="8511" spans="1:2" ht="16" x14ac:dyDescent="0.2">
      <c r="A8511" s="6"/>
      <c r="B8511" s="6"/>
    </row>
    <row r="8512" spans="1:2" ht="16" x14ac:dyDescent="0.2">
      <c r="A8512" s="6"/>
      <c r="B8512" s="6"/>
    </row>
    <row r="8513" spans="1:2" ht="16" x14ac:dyDescent="0.2">
      <c r="A8513" s="6"/>
      <c r="B8513" s="6"/>
    </row>
    <row r="8514" spans="1:2" ht="16" x14ac:dyDescent="0.2">
      <c r="A8514" s="6"/>
      <c r="B8514" s="6"/>
    </row>
    <row r="8515" spans="1:2" ht="16" x14ac:dyDescent="0.2">
      <c r="A8515" s="6"/>
      <c r="B8515" s="6"/>
    </row>
    <row r="8516" spans="1:2" ht="16" x14ac:dyDescent="0.2">
      <c r="A8516" s="6"/>
      <c r="B8516" s="6"/>
    </row>
    <row r="8517" spans="1:2" ht="16" x14ac:dyDescent="0.2">
      <c r="A8517" s="6"/>
      <c r="B8517" s="6"/>
    </row>
    <row r="8518" spans="1:2" ht="16" x14ac:dyDescent="0.2">
      <c r="A8518" s="6"/>
      <c r="B8518" s="6"/>
    </row>
    <row r="8519" spans="1:2" ht="16" x14ac:dyDescent="0.2">
      <c r="A8519" s="6"/>
      <c r="B8519" s="6"/>
    </row>
    <row r="8520" spans="1:2" ht="16" x14ac:dyDescent="0.2">
      <c r="A8520" s="6"/>
      <c r="B8520" s="6"/>
    </row>
    <row r="8521" spans="1:2" ht="16" x14ac:dyDescent="0.2">
      <c r="A8521" s="6"/>
      <c r="B8521" s="6"/>
    </row>
    <row r="8522" spans="1:2" ht="16" x14ac:dyDescent="0.2">
      <c r="A8522" s="6"/>
      <c r="B8522" s="6"/>
    </row>
    <row r="8523" spans="1:2" ht="16" x14ac:dyDescent="0.2">
      <c r="A8523" s="6"/>
      <c r="B8523" s="6"/>
    </row>
    <row r="8524" spans="1:2" ht="16" x14ac:dyDescent="0.2">
      <c r="A8524" s="6"/>
      <c r="B8524" s="6"/>
    </row>
    <row r="8525" spans="1:2" ht="16" x14ac:dyDescent="0.2">
      <c r="A8525" s="6"/>
      <c r="B8525" s="6"/>
    </row>
    <row r="8526" spans="1:2" ht="16" x14ac:dyDescent="0.2">
      <c r="A8526" s="6"/>
      <c r="B8526" s="6"/>
    </row>
    <row r="8527" spans="1:2" ht="16" x14ac:dyDescent="0.2">
      <c r="A8527" s="6"/>
      <c r="B8527" s="6"/>
    </row>
    <row r="8528" spans="1:2" ht="16" x14ac:dyDescent="0.2">
      <c r="A8528" s="6"/>
      <c r="B8528" s="6"/>
    </row>
    <row r="8529" spans="1:2" ht="16" x14ac:dyDescent="0.2">
      <c r="A8529" s="6"/>
      <c r="B8529" s="6"/>
    </row>
    <row r="8530" spans="1:2" ht="16" x14ac:dyDescent="0.2">
      <c r="A8530" s="6"/>
      <c r="B8530" s="6"/>
    </row>
    <row r="8531" spans="1:2" ht="16" x14ac:dyDescent="0.2">
      <c r="A8531" s="6"/>
      <c r="B8531" s="6"/>
    </row>
    <row r="8532" spans="1:2" ht="16" x14ac:dyDescent="0.2">
      <c r="A8532" s="6"/>
      <c r="B8532" s="6"/>
    </row>
    <row r="8533" spans="1:2" ht="16" x14ac:dyDescent="0.2">
      <c r="A8533" s="6"/>
      <c r="B8533" s="6"/>
    </row>
    <row r="8534" spans="1:2" ht="16" x14ac:dyDescent="0.2">
      <c r="A8534" s="6"/>
      <c r="B8534" s="6"/>
    </row>
    <row r="8535" spans="1:2" ht="16" x14ac:dyDescent="0.2">
      <c r="A8535" s="6"/>
      <c r="B8535" s="6"/>
    </row>
    <row r="8536" spans="1:2" ht="16" x14ac:dyDescent="0.2">
      <c r="A8536" s="6"/>
      <c r="B8536" s="6"/>
    </row>
    <row r="8537" spans="1:2" ht="16" x14ac:dyDescent="0.2">
      <c r="A8537" s="6"/>
      <c r="B8537" s="6"/>
    </row>
    <row r="8538" spans="1:2" ht="16" x14ac:dyDescent="0.2">
      <c r="A8538" s="6"/>
      <c r="B8538" s="6"/>
    </row>
    <row r="8539" spans="1:2" ht="16" x14ac:dyDescent="0.2">
      <c r="A8539" s="6"/>
      <c r="B8539" s="6"/>
    </row>
    <row r="8540" spans="1:2" ht="16" x14ac:dyDescent="0.2">
      <c r="A8540" s="6"/>
      <c r="B8540" s="6"/>
    </row>
    <row r="8541" spans="1:2" ht="16" x14ac:dyDescent="0.2">
      <c r="A8541" s="6"/>
      <c r="B8541" s="6"/>
    </row>
    <row r="8542" spans="1:2" ht="16" x14ac:dyDescent="0.2">
      <c r="A8542" s="6"/>
      <c r="B8542" s="6"/>
    </row>
    <row r="8543" spans="1:2" ht="16" x14ac:dyDescent="0.2">
      <c r="A8543" s="6"/>
      <c r="B8543" s="6"/>
    </row>
    <row r="8544" spans="1:2" ht="16" x14ac:dyDescent="0.2">
      <c r="A8544" s="6"/>
      <c r="B8544" s="6"/>
    </row>
    <row r="8545" spans="1:2" ht="16" x14ac:dyDescent="0.2">
      <c r="A8545" s="6"/>
      <c r="B8545" s="6"/>
    </row>
    <row r="8546" spans="1:2" ht="16" x14ac:dyDescent="0.2">
      <c r="A8546" s="6"/>
      <c r="B8546" s="6"/>
    </row>
    <row r="8547" spans="1:2" ht="16" x14ac:dyDescent="0.2">
      <c r="A8547" s="6"/>
      <c r="B8547" s="6"/>
    </row>
    <row r="8548" spans="1:2" ht="16" x14ac:dyDescent="0.2">
      <c r="A8548" s="6"/>
      <c r="B8548" s="6"/>
    </row>
    <row r="8549" spans="1:2" ht="16" x14ac:dyDescent="0.2">
      <c r="A8549" s="6"/>
      <c r="B8549" s="6"/>
    </row>
    <row r="8550" spans="1:2" ht="16" x14ac:dyDescent="0.2">
      <c r="A8550" s="6"/>
      <c r="B8550" s="6"/>
    </row>
    <row r="8551" spans="1:2" ht="16" x14ac:dyDescent="0.2">
      <c r="A8551" s="6"/>
      <c r="B8551" s="6"/>
    </row>
    <row r="8552" spans="1:2" ht="16" x14ac:dyDescent="0.2">
      <c r="A8552" s="6"/>
      <c r="B8552" s="6"/>
    </row>
    <row r="8553" spans="1:2" ht="16" x14ac:dyDescent="0.2">
      <c r="A8553" s="6"/>
      <c r="B8553" s="6"/>
    </row>
    <row r="8554" spans="1:2" ht="16" x14ac:dyDescent="0.2">
      <c r="A8554" s="6"/>
      <c r="B8554" s="6"/>
    </row>
    <row r="8555" spans="1:2" ht="16" x14ac:dyDescent="0.2">
      <c r="A8555" s="6"/>
      <c r="B8555" s="6"/>
    </row>
    <row r="8556" spans="1:2" ht="16" x14ac:dyDescent="0.2">
      <c r="A8556" s="6"/>
      <c r="B8556" s="6"/>
    </row>
    <row r="8557" spans="1:2" ht="16" x14ac:dyDescent="0.2">
      <c r="A8557" s="6"/>
      <c r="B8557" s="6"/>
    </row>
    <row r="8558" spans="1:2" ht="16" x14ac:dyDescent="0.2">
      <c r="A8558" s="6"/>
      <c r="B8558" s="6"/>
    </row>
    <row r="8559" spans="1:2" ht="16" x14ac:dyDescent="0.2">
      <c r="A8559" s="6"/>
      <c r="B8559" s="6"/>
    </row>
    <row r="8560" spans="1:2" ht="16" x14ac:dyDescent="0.2">
      <c r="A8560" s="6"/>
      <c r="B8560" s="6"/>
    </row>
    <row r="8561" spans="1:2" ht="16" x14ac:dyDescent="0.2">
      <c r="A8561" s="6"/>
      <c r="B8561" s="6"/>
    </row>
    <row r="8562" spans="1:2" ht="16" x14ac:dyDescent="0.2">
      <c r="A8562" s="6"/>
      <c r="B8562" s="6"/>
    </row>
    <row r="8563" spans="1:2" ht="16" x14ac:dyDescent="0.2">
      <c r="A8563" s="6"/>
      <c r="B8563" s="6"/>
    </row>
    <row r="8564" spans="1:2" ht="16" x14ac:dyDescent="0.2">
      <c r="A8564" s="6"/>
      <c r="B8564" s="6"/>
    </row>
    <row r="8565" spans="1:2" ht="16" x14ac:dyDescent="0.2">
      <c r="A8565" s="6"/>
      <c r="B8565" s="6"/>
    </row>
    <row r="8566" spans="1:2" ht="16" x14ac:dyDescent="0.2">
      <c r="A8566" s="6"/>
      <c r="B8566" s="6"/>
    </row>
    <row r="8567" spans="1:2" ht="16" x14ac:dyDescent="0.2">
      <c r="A8567" s="6"/>
      <c r="B8567" s="6"/>
    </row>
    <row r="8568" spans="1:2" ht="16" x14ac:dyDescent="0.2">
      <c r="A8568" s="6"/>
      <c r="B8568" s="6"/>
    </row>
    <row r="8569" spans="1:2" ht="16" x14ac:dyDescent="0.2">
      <c r="A8569" s="6"/>
      <c r="B8569" s="6"/>
    </row>
    <row r="8570" spans="1:2" ht="16" x14ac:dyDescent="0.2">
      <c r="A8570" s="6"/>
      <c r="B8570" s="6"/>
    </row>
    <row r="8571" spans="1:2" ht="16" x14ac:dyDescent="0.2">
      <c r="A8571" s="6"/>
      <c r="B8571" s="6"/>
    </row>
    <row r="8572" spans="1:2" ht="16" x14ac:dyDescent="0.2">
      <c r="A8572" s="6"/>
      <c r="B8572" s="6"/>
    </row>
    <row r="8573" spans="1:2" ht="16" x14ac:dyDescent="0.2">
      <c r="A8573" s="6"/>
      <c r="B8573" s="6"/>
    </row>
    <row r="8574" spans="1:2" ht="16" x14ac:dyDescent="0.2">
      <c r="A8574" s="6"/>
      <c r="B8574" s="6"/>
    </row>
    <row r="8575" spans="1:2" ht="16" x14ac:dyDescent="0.2">
      <c r="A8575" s="6"/>
      <c r="B8575" s="6"/>
    </row>
    <row r="8576" spans="1:2" ht="16" x14ac:dyDescent="0.2">
      <c r="A8576" s="6"/>
      <c r="B8576" s="6"/>
    </row>
    <row r="8577" spans="1:2" ht="16" x14ac:dyDescent="0.2">
      <c r="A8577" s="6"/>
      <c r="B8577" s="6"/>
    </row>
    <row r="8578" spans="1:2" ht="16" x14ac:dyDescent="0.2">
      <c r="A8578" s="6"/>
      <c r="B8578" s="6"/>
    </row>
    <row r="8579" spans="1:2" ht="16" x14ac:dyDescent="0.2">
      <c r="A8579" s="6"/>
      <c r="B8579" s="6"/>
    </row>
    <row r="8580" spans="1:2" ht="16" x14ac:dyDescent="0.2">
      <c r="A8580" s="6"/>
      <c r="B8580" s="6"/>
    </row>
    <row r="8581" spans="1:2" ht="16" x14ac:dyDescent="0.2">
      <c r="A8581" s="6"/>
      <c r="B8581" s="6"/>
    </row>
    <row r="8582" spans="1:2" ht="16" x14ac:dyDescent="0.2">
      <c r="A8582" s="6"/>
      <c r="B8582" s="6"/>
    </row>
    <row r="8583" spans="1:2" ht="16" x14ac:dyDescent="0.2">
      <c r="A8583" s="6"/>
      <c r="B8583" s="6"/>
    </row>
    <row r="8584" spans="1:2" ht="16" x14ac:dyDescent="0.2">
      <c r="A8584" s="6"/>
      <c r="B8584" s="6"/>
    </row>
    <row r="8585" spans="1:2" ht="16" x14ac:dyDescent="0.2">
      <c r="A8585" s="6"/>
      <c r="B8585" s="6"/>
    </row>
    <row r="8586" spans="1:2" ht="16" x14ac:dyDescent="0.2">
      <c r="A8586" s="6"/>
      <c r="B8586" s="6"/>
    </row>
    <row r="8587" spans="1:2" ht="16" x14ac:dyDescent="0.2">
      <c r="A8587" s="6"/>
      <c r="B8587" s="6"/>
    </row>
    <row r="8588" spans="1:2" ht="16" x14ac:dyDescent="0.2">
      <c r="A8588" s="6"/>
      <c r="B8588" s="6"/>
    </row>
    <row r="8589" spans="1:2" ht="16" x14ac:dyDescent="0.2">
      <c r="A8589" s="6"/>
      <c r="B8589" s="6"/>
    </row>
    <row r="8590" spans="1:2" ht="16" x14ac:dyDescent="0.2">
      <c r="A8590" s="6"/>
      <c r="B8590" s="6"/>
    </row>
    <row r="8591" spans="1:2" ht="16" x14ac:dyDescent="0.2">
      <c r="A8591" s="6"/>
      <c r="B8591" s="6"/>
    </row>
    <row r="8592" spans="1:2" ht="16" x14ac:dyDescent="0.2">
      <c r="A8592" s="6"/>
      <c r="B8592" s="6"/>
    </row>
    <row r="8593" spans="1:2" ht="16" x14ac:dyDescent="0.2">
      <c r="A8593" s="6"/>
      <c r="B8593" s="6"/>
    </row>
    <row r="8594" spans="1:2" ht="16" x14ac:dyDescent="0.2">
      <c r="A8594" s="6"/>
      <c r="B8594" s="6"/>
    </row>
    <row r="8595" spans="1:2" ht="16" x14ac:dyDescent="0.2">
      <c r="A8595" s="6"/>
      <c r="B8595" s="6"/>
    </row>
    <row r="8596" spans="1:2" ht="16" x14ac:dyDescent="0.2">
      <c r="A8596" s="6"/>
      <c r="B8596" s="6"/>
    </row>
    <row r="8597" spans="1:2" ht="16" x14ac:dyDescent="0.2">
      <c r="A8597" s="6"/>
      <c r="B8597" s="6"/>
    </row>
    <row r="8598" spans="1:2" ht="16" x14ac:dyDescent="0.2">
      <c r="A8598" s="6"/>
      <c r="B8598" s="6"/>
    </row>
    <row r="8599" spans="1:2" ht="16" x14ac:dyDescent="0.2">
      <c r="A8599" s="6"/>
      <c r="B8599" s="6"/>
    </row>
    <row r="8600" spans="1:2" ht="16" x14ac:dyDescent="0.2">
      <c r="A8600" s="6"/>
      <c r="B8600" s="6"/>
    </row>
    <row r="8601" spans="1:2" ht="16" x14ac:dyDescent="0.2">
      <c r="A8601" s="6"/>
      <c r="B8601" s="6"/>
    </row>
    <row r="8602" spans="1:2" ht="16" x14ac:dyDescent="0.2">
      <c r="A8602" s="6"/>
      <c r="B8602" s="6"/>
    </row>
    <row r="8603" spans="1:2" ht="16" x14ac:dyDescent="0.2">
      <c r="A8603" s="6"/>
      <c r="B8603" s="6"/>
    </row>
    <row r="8604" spans="1:2" ht="16" x14ac:dyDescent="0.2">
      <c r="A8604" s="6"/>
      <c r="B8604" s="6"/>
    </row>
    <row r="8605" spans="1:2" ht="16" x14ac:dyDescent="0.2">
      <c r="A8605" s="6"/>
      <c r="B8605" s="6"/>
    </row>
    <row r="8606" spans="1:2" ht="16" x14ac:dyDescent="0.2">
      <c r="A8606" s="6"/>
      <c r="B8606" s="6"/>
    </row>
    <row r="8607" spans="1:2" ht="16" x14ac:dyDescent="0.2">
      <c r="A8607" s="6"/>
      <c r="B8607" s="6"/>
    </row>
    <row r="8608" spans="1:2" ht="16" x14ac:dyDescent="0.2">
      <c r="A8608" s="6"/>
      <c r="B8608" s="6"/>
    </row>
    <row r="8609" spans="1:2" ht="16" x14ac:dyDescent="0.2">
      <c r="A8609" s="6"/>
      <c r="B8609" s="6"/>
    </row>
    <row r="8610" spans="1:2" ht="16" x14ac:dyDescent="0.2">
      <c r="A8610" s="6"/>
      <c r="B8610" s="6"/>
    </row>
    <row r="8611" spans="1:2" ht="16" x14ac:dyDescent="0.2">
      <c r="A8611" s="6"/>
      <c r="B8611" s="6"/>
    </row>
    <row r="8612" spans="1:2" ht="16" x14ac:dyDescent="0.2">
      <c r="A8612" s="6"/>
      <c r="B8612" s="6"/>
    </row>
    <row r="8613" spans="1:2" ht="16" x14ac:dyDescent="0.2">
      <c r="A8613" s="6"/>
      <c r="B8613" s="6"/>
    </row>
    <row r="8614" spans="1:2" ht="16" x14ac:dyDescent="0.2">
      <c r="A8614" s="6"/>
      <c r="B8614" s="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baseColWidth="10" defaultRowHeight="13" x14ac:dyDescent="0.15"/>
  <cols>
    <col min="2" max="3" width="13" bestFit="1" customWidth="1"/>
  </cols>
  <sheetData>
    <row r="1" spans="1:4" x14ac:dyDescent="0.15">
      <c r="A1" t="s">
        <v>5</v>
      </c>
      <c r="B1" t="s">
        <v>1090</v>
      </c>
      <c r="C1" t="s">
        <v>1087</v>
      </c>
      <c r="D1" t="s">
        <v>1088</v>
      </c>
    </row>
    <row r="2" spans="1:4" x14ac:dyDescent="0.15">
      <c r="A2">
        <v>-1</v>
      </c>
      <c r="B2" s="14">
        <f ca="1">NOW()</f>
        <v>42435.040187268518</v>
      </c>
      <c r="C2" s="14">
        <f ca="1">NOW()</f>
        <v>42435.040187268518</v>
      </c>
      <c r="D2" t="s">
        <v>1089</v>
      </c>
    </row>
    <row r="3" spans="1:4" x14ac:dyDescent="0.15">
      <c r="A3">
        <v>-2</v>
      </c>
      <c r="B3" s="14">
        <f ca="1">NOW()</f>
        <v>42435.040187268518</v>
      </c>
      <c r="C3" s="14">
        <f ca="1">NOW()</f>
        <v>42435.040187268518</v>
      </c>
      <c r="D3" t="s">
        <v>1089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I1" sqref="I1"/>
    </sheetView>
  </sheetViews>
  <sheetFormatPr baseColWidth="10" defaultColWidth="14.5" defaultRowHeight="15.75" customHeight="1" x14ac:dyDescent="0.15"/>
  <sheetData>
    <row r="1" spans="1:14" x14ac:dyDescent="0.2">
      <c r="A1" s="6" t="s">
        <v>1035</v>
      </c>
      <c r="B1" s="6" t="s">
        <v>1043</v>
      </c>
      <c r="C1" s="6" t="s">
        <v>1091</v>
      </c>
      <c r="D1" s="6" t="s">
        <v>10</v>
      </c>
      <c r="E1" s="6" t="s">
        <v>1034</v>
      </c>
      <c r="F1" s="6" t="s">
        <v>996</v>
      </c>
      <c r="G1" s="6" t="s">
        <v>997</v>
      </c>
      <c r="H1" s="6" t="s">
        <v>998</v>
      </c>
      <c r="I1" s="6" t="s">
        <v>999</v>
      </c>
      <c r="J1" s="6" t="s">
        <v>1000</v>
      </c>
      <c r="K1" s="6" t="s">
        <v>1001</v>
      </c>
      <c r="L1" s="6" t="s">
        <v>1002</v>
      </c>
      <c r="M1" s="6" t="s">
        <v>1003</v>
      </c>
      <c r="N1" s="6" t="s">
        <v>1004</v>
      </c>
    </row>
    <row r="2" spans="1:14" x14ac:dyDescent="0.2">
      <c r="A2" s="6">
        <v>9</v>
      </c>
      <c r="B2" s="15">
        <v>42370</v>
      </c>
      <c r="C2" s="6" t="s">
        <v>1092</v>
      </c>
      <c r="D2" s="6" t="s">
        <v>945</v>
      </c>
      <c r="E2" s="6" t="s">
        <v>944</v>
      </c>
      <c r="F2" s="6">
        <v>0.93175128299999999</v>
      </c>
      <c r="G2" s="6">
        <v>0.45751116400000003</v>
      </c>
      <c r="H2" s="6">
        <v>0.82776713800000001</v>
      </c>
      <c r="I2" s="6">
        <v>0.68092942400000001</v>
      </c>
      <c r="J2" s="6">
        <v>0.30315546799999998</v>
      </c>
      <c r="K2" s="6">
        <v>0.132785559</v>
      </c>
      <c r="L2" s="6">
        <v>0.28942163300000001</v>
      </c>
      <c r="M2" s="6">
        <v>5</v>
      </c>
      <c r="N2" s="6" t="s">
        <v>994</v>
      </c>
    </row>
    <row r="3" spans="1:14" x14ac:dyDescent="0.2">
      <c r="A3" s="6">
        <v>10</v>
      </c>
      <c r="B3" s="15">
        <v>42370</v>
      </c>
      <c r="C3" s="6" t="s">
        <v>1092</v>
      </c>
      <c r="D3" s="6" t="s">
        <v>959</v>
      </c>
      <c r="E3" s="6" t="s">
        <v>958</v>
      </c>
      <c r="F3" s="6">
        <v>0.92731706999999997</v>
      </c>
      <c r="G3" s="6">
        <v>0.684749108</v>
      </c>
      <c r="H3" s="6">
        <v>0.78842665300000003</v>
      </c>
      <c r="I3" s="6">
        <v>0.86370060400000004</v>
      </c>
      <c r="J3" s="6">
        <v>0.50499575600000002</v>
      </c>
      <c r="K3" s="6">
        <v>0.87669438600000005</v>
      </c>
      <c r="L3" s="6">
        <v>0.19922045199999999</v>
      </c>
      <c r="M3" s="6">
        <v>7</v>
      </c>
      <c r="N3" s="6" t="s">
        <v>994</v>
      </c>
    </row>
    <row r="4" spans="1:14" x14ac:dyDescent="0.2">
      <c r="A4" s="6">
        <v>11</v>
      </c>
      <c r="B4" s="15">
        <v>42370</v>
      </c>
      <c r="C4" s="6" t="s">
        <v>1092</v>
      </c>
      <c r="D4" s="6" t="s">
        <v>941</v>
      </c>
      <c r="E4" s="6" t="s">
        <v>940</v>
      </c>
      <c r="F4" s="6">
        <v>0.77017539000000002</v>
      </c>
      <c r="G4" s="6">
        <v>0.60959730599999995</v>
      </c>
      <c r="H4" s="6">
        <v>8.6094840000000006E-3</v>
      </c>
      <c r="I4" s="6">
        <v>0.21138432300000001</v>
      </c>
      <c r="J4" s="6">
        <v>0.475142974</v>
      </c>
      <c r="K4" s="6">
        <v>0.35318346099999998</v>
      </c>
      <c r="L4" s="6">
        <v>0.96924487299999995</v>
      </c>
      <c r="M4" s="6">
        <v>8</v>
      </c>
      <c r="N4" s="6" t="s">
        <v>994</v>
      </c>
    </row>
    <row r="5" spans="1:14" x14ac:dyDescent="0.2">
      <c r="A5" s="6">
        <v>12</v>
      </c>
      <c r="B5" s="15">
        <v>42370</v>
      </c>
      <c r="C5" s="6" t="s">
        <v>1092</v>
      </c>
      <c r="D5" s="6" t="s">
        <v>187</v>
      </c>
      <c r="E5" s="6" t="s">
        <v>186</v>
      </c>
      <c r="F5" s="6">
        <v>0.67949911799999996</v>
      </c>
      <c r="G5" s="6">
        <v>0.98780689700000002</v>
      </c>
      <c r="H5" s="6">
        <v>0.342283271</v>
      </c>
      <c r="I5" s="6">
        <v>0.30764573000000001</v>
      </c>
      <c r="J5" s="6">
        <v>0.42363846100000002</v>
      </c>
      <c r="K5" s="6">
        <v>0.53742198399999996</v>
      </c>
      <c r="L5" s="6">
        <v>0.60442163500000001</v>
      </c>
      <c r="M5" s="6">
        <v>7</v>
      </c>
      <c r="N5" s="6" t="s">
        <v>994</v>
      </c>
    </row>
    <row r="6" spans="1:14" x14ac:dyDescent="0.2">
      <c r="A6" s="6">
        <v>13</v>
      </c>
      <c r="B6" s="15">
        <v>42370</v>
      </c>
      <c r="C6" s="6" t="s">
        <v>1092</v>
      </c>
      <c r="D6" s="6" t="s">
        <v>937</v>
      </c>
      <c r="E6" s="6" t="s">
        <v>936</v>
      </c>
      <c r="F6" s="6">
        <v>0.36322991199999999</v>
      </c>
      <c r="G6" s="6">
        <v>0.585966498</v>
      </c>
      <c r="H6" s="6">
        <v>0.28058723299999999</v>
      </c>
      <c r="I6" s="6">
        <v>0.57867705300000005</v>
      </c>
      <c r="J6" s="6">
        <v>0.29612353400000002</v>
      </c>
      <c r="K6" s="6">
        <v>0.502473104</v>
      </c>
      <c r="L6" s="6">
        <v>0.96767113800000004</v>
      </c>
      <c r="M6" s="6">
        <v>6</v>
      </c>
      <c r="N6" s="6" t="s">
        <v>994</v>
      </c>
    </row>
    <row r="7" spans="1:14" x14ac:dyDescent="0.2">
      <c r="A7" s="6">
        <v>14</v>
      </c>
      <c r="B7" s="15">
        <v>42370</v>
      </c>
      <c r="C7" s="6" t="s">
        <v>1092</v>
      </c>
      <c r="D7" s="6" t="s">
        <v>949</v>
      </c>
      <c r="E7" s="6" t="s">
        <v>948</v>
      </c>
      <c r="F7" s="6">
        <v>0.86703272099999995</v>
      </c>
      <c r="G7" s="6">
        <v>0.96711685800000002</v>
      </c>
      <c r="H7" s="6">
        <v>0.46170325800000001</v>
      </c>
      <c r="I7" s="6">
        <v>0.17533649300000001</v>
      </c>
      <c r="J7" s="6">
        <v>0.60445965599999996</v>
      </c>
      <c r="K7" s="6">
        <v>0.89186230099999997</v>
      </c>
      <c r="L7" s="6">
        <v>0.53500187600000004</v>
      </c>
      <c r="M7" s="6">
        <v>6</v>
      </c>
      <c r="N7" s="6" t="s">
        <v>994</v>
      </c>
    </row>
    <row r="8" spans="1:14" x14ac:dyDescent="0.2">
      <c r="A8" s="6">
        <v>15</v>
      </c>
      <c r="B8" s="15">
        <v>42370</v>
      </c>
      <c r="C8" s="6" t="s">
        <v>1092</v>
      </c>
      <c r="D8" s="6" t="s">
        <v>953</v>
      </c>
      <c r="E8" s="6" t="s">
        <v>952</v>
      </c>
      <c r="F8" s="6">
        <v>0.46587564199999998</v>
      </c>
      <c r="G8" s="6">
        <v>0.22875558200000001</v>
      </c>
      <c r="H8" s="6">
        <v>0.41388356900000001</v>
      </c>
      <c r="I8" s="6">
        <v>0.340464712</v>
      </c>
      <c r="J8" s="6">
        <v>0.15157773399999999</v>
      </c>
      <c r="K8" s="6">
        <v>6.6392779999999998E-2</v>
      </c>
      <c r="L8" s="6">
        <v>0.14471081699999999</v>
      </c>
      <c r="M8" s="6">
        <v>3</v>
      </c>
      <c r="N8" s="6" t="s">
        <v>995</v>
      </c>
    </row>
    <row r="9" spans="1:14" x14ac:dyDescent="0.2">
      <c r="A9" s="6">
        <v>16</v>
      </c>
      <c r="B9" s="15">
        <v>42370</v>
      </c>
      <c r="C9" s="6" t="s">
        <v>1092</v>
      </c>
      <c r="D9" s="6" t="s">
        <v>955</v>
      </c>
      <c r="E9" s="6" t="s">
        <v>954</v>
      </c>
      <c r="F9" s="6">
        <v>0.46365853499999998</v>
      </c>
      <c r="G9" s="6">
        <v>0.342374554</v>
      </c>
      <c r="H9" s="6">
        <v>0.394213327</v>
      </c>
      <c r="I9" s="6">
        <v>0.43185030200000002</v>
      </c>
      <c r="J9" s="6">
        <v>0.25249787800000001</v>
      </c>
      <c r="K9" s="6">
        <v>0.43834719300000002</v>
      </c>
      <c r="L9" s="6">
        <v>9.9610225999999996E-2</v>
      </c>
      <c r="M9" s="6">
        <v>4</v>
      </c>
      <c r="N9" s="6" t="s">
        <v>995</v>
      </c>
    </row>
    <row r="10" spans="1:14" x14ac:dyDescent="0.2">
      <c r="A10" s="6">
        <v>17</v>
      </c>
      <c r="B10" s="15">
        <v>42370</v>
      </c>
      <c r="C10" s="6" t="s">
        <v>1092</v>
      </c>
      <c r="D10" s="6" t="s">
        <v>177</v>
      </c>
      <c r="E10" s="6" t="s">
        <v>176</v>
      </c>
      <c r="F10" s="6">
        <v>0.38508769500000001</v>
      </c>
      <c r="G10" s="6">
        <v>0.30479865299999997</v>
      </c>
      <c r="H10" s="6">
        <v>4.3047420000000003E-3</v>
      </c>
      <c r="I10" s="6">
        <v>0.10569216200000001</v>
      </c>
      <c r="J10" s="6">
        <v>0.237571487</v>
      </c>
      <c r="K10" s="6">
        <v>0.176591731</v>
      </c>
      <c r="L10" s="6">
        <v>0.48462243700000002</v>
      </c>
      <c r="M10" s="6">
        <v>4</v>
      </c>
      <c r="N10" s="6" t="s">
        <v>995</v>
      </c>
    </row>
    <row r="11" spans="1:14" x14ac:dyDescent="0.2">
      <c r="A11" s="6">
        <v>18</v>
      </c>
      <c r="B11" s="15">
        <v>42370</v>
      </c>
      <c r="C11" s="6" t="s">
        <v>1092</v>
      </c>
      <c r="D11" s="6" t="s">
        <v>171</v>
      </c>
      <c r="E11" s="6" t="s">
        <v>170</v>
      </c>
      <c r="F11" s="6">
        <v>0.33974955899999998</v>
      </c>
      <c r="G11" s="6">
        <v>0.49390344899999999</v>
      </c>
      <c r="H11" s="6">
        <v>0.17114163600000001</v>
      </c>
      <c r="I11" s="6">
        <v>0.153822865</v>
      </c>
      <c r="J11" s="6">
        <v>0.211819231</v>
      </c>
      <c r="K11" s="6">
        <v>0.26871099199999998</v>
      </c>
      <c r="L11" s="6">
        <v>0.30221081799999999</v>
      </c>
      <c r="M11" s="6">
        <v>4</v>
      </c>
      <c r="N11" s="6" t="s">
        <v>995</v>
      </c>
    </row>
    <row r="12" spans="1:14" x14ac:dyDescent="0.2">
      <c r="A12" s="6">
        <v>19</v>
      </c>
      <c r="B12" s="15">
        <v>42370</v>
      </c>
      <c r="C12" s="6" t="s">
        <v>1092</v>
      </c>
      <c r="D12" s="6" t="s">
        <v>191</v>
      </c>
      <c r="E12" s="6" t="s">
        <v>190</v>
      </c>
      <c r="F12" s="6">
        <v>0.18161495599999999</v>
      </c>
      <c r="G12" s="6">
        <v>0.292983249</v>
      </c>
      <c r="H12" s="6">
        <v>0.14029361700000001</v>
      </c>
      <c r="I12" s="6">
        <v>0.28933852700000001</v>
      </c>
      <c r="J12" s="6">
        <v>0.14806176700000001</v>
      </c>
      <c r="K12" s="6">
        <v>0.251236552</v>
      </c>
      <c r="L12" s="6">
        <v>0.48383556900000002</v>
      </c>
      <c r="M12" s="6">
        <v>3</v>
      </c>
      <c r="N12" s="6" t="s">
        <v>995</v>
      </c>
    </row>
    <row r="13" spans="1:14" x14ac:dyDescent="0.2">
      <c r="A13" s="6">
        <v>20</v>
      </c>
      <c r="B13" s="15">
        <v>42370</v>
      </c>
      <c r="C13" s="6" t="s">
        <v>1092</v>
      </c>
      <c r="D13" s="6" t="s">
        <v>197</v>
      </c>
      <c r="E13" s="6" t="s">
        <v>196</v>
      </c>
      <c r="F13" s="6">
        <v>0.43351636100000002</v>
      </c>
      <c r="G13" s="6">
        <v>0.48355842900000001</v>
      </c>
      <c r="H13" s="6">
        <v>0.230851629</v>
      </c>
      <c r="I13" s="6">
        <v>8.7668247000000005E-2</v>
      </c>
      <c r="J13" s="6">
        <v>0.30222982799999998</v>
      </c>
      <c r="K13" s="6">
        <v>0.44593115100000003</v>
      </c>
      <c r="L13" s="6">
        <v>0.26750093800000002</v>
      </c>
      <c r="M13" s="6">
        <v>3</v>
      </c>
      <c r="N13" s="6" t="s">
        <v>995</v>
      </c>
    </row>
    <row r="14" spans="1:14" x14ac:dyDescent="0.2">
      <c r="A14" s="6">
        <v>21</v>
      </c>
      <c r="B14" s="15">
        <v>42370</v>
      </c>
      <c r="C14" s="6" t="s">
        <v>1092</v>
      </c>
      <c r="D14" s="6" t="s">
        <v>925</v>
      </c>
      <c r="E14" s="6" t="s">
        <v>924</v>
      </c>
      <c r="F14" s="6">
        <v>0.23293782099999999</v>
      </c>
      <c r="G14" s="6">
        <v>0.11437779100000001</v>
      </c>
      <c r="H14" s="6">
        <v>0.20694178499999999</v>
      </c>
      <c r="I14" s="6">
        <v>0.170232356</v>
      </c>
      <c r="J14" s="6">
        <v>7.5788866999999996E-2</v>
      </c>
      <c r="K14" s="6">
        <v>3.3196389999999999E-2</v>
      </c>
      <c r="L14" s="6">
        <v>7.2355407999999996E-2</v>
      </c>
      <c r="M14" s="6">
        <v>2</v>
      </c>
      <c r="N14" s="6" t="s">
        <v>995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I1" sqref="I1"/>
    </sheetView>
  </sheetViews>
  <sheetFormatPr baseColWidth="10" defaultColWidth="14.5" defaultRowHeight="15.75" customHeight="1" x14ac:dyDescent="0.15"/>
  <cols>
    <col min="5" max="5" width="17.83203125" bestFit="1" customWidth="1"/>
  </cols>
  <sheetData>
    <row r="1" spans="1:17" x14ac:dyDescent="0.2">
      <c r="A1" t="s">
        <v>1035</v>
      </c>
      <c r="B1" s="1" t="s">
        <v>1034</v>
      </c>
      <c r="C1" s="1" t="s">
        <v>1043</v>
      </c>
      <c r="D1" s="8" t="s">
        <v>980</v>
      </c>
      <c r="E1" s="8" t="s">
        <v>981</v>
      </c>
      <c r="F1" s="6" t="s">
        <v>982</v>
      </c>
      <c r="G1" s="6" t="s">
        <v>983</v>
      </c>
      <c r="H1" s="6" t="s">
        <v>984</v>
      </c>
      <c r="I1" s="6" t="s">
        <v>985</v>
      </c>
      <c r="J1" s="6" t="s">
        <v>986</v>
      </c>
      <c r="K1" s="6" t="s">
        <v>987</v>
      </c>
      <c r="L1" s="6" t="s">
        <v>988</v>
      </c>
      <c r="M1" s="6" t="s">
        <v>989</v>
      </c>
      <c r="N1" s="6" t="s">
        <v>990</v>
      </c>
      <c r="O1" s="6" t="s">
        <v>991</v>
      </c>
      <c r="P1" s="6" t="s">
        <v>992</v>
      </c>
      <c r="Q1" s="6" t="s">
        <v>993</v>
      </c>
    </row>
    <row r="2" spans="1:17" x14ac:dyDescent="0.2">
      <c r="A2">
        <v>1</v>
      </c>
      <c r="B2" s="8" t="s">
        <v>944</v>
      </c>
      <c r="C2" s="16">
        <v>42370</v>
      </c>
      <c r="D2" s="8" t="s">
        <v>945</v>
      </c>
      <c r="E2" s="9" t="s">
        <v>163</v>
      </c>
      <c r="F2" s="6" t="s">
        <v>994</v>
      </c>
      <c r="G2" s="6" t="s">
        <v>994</v>
      </c>
      <c r="H2" s="6" t="s">
        <v>994</v>
      </c>
      <c r="I2" s="6" t="s">
        <v>994</v>
      </c>
      <c r="J2" s="6" t="s">
        <v>994</v>
      </c>
      <c r="K2" s="6" t="s">
        <v>994</v>
      </c>
      <c r="L2" s="6" t="s">
        <v>994</v>
      </c>
      <c r="M2" s="10">
        <v>0</v>
      </c>
      <c r="N2" s="10">
        <v>1</v>
      </c>
      <c r="O2" s="6" t="s">
        <v>995</v>
      </c>
      <c r="P2" s="10">
        <v>1</v>
      </c>
      <c r="Q2" s="6" t="s">
        <v>994</v>
      </c>
    </row>
    <row r="3" spans="1:17" x14ac:dyDescent="0.2">
      <c r="A3">
        <v>2</v>
      </c>
      <c r="B3" s="8" t="s">
        <v>958</v>
      </c>
      <c r="C3" s="16">
        <v>42370</v>
      </c>
      <c r="D3" s="8" t="s">
        <v>959</v>
      </c>
      <c r="E3" s="9" t="s">
        <v>163</v>
      </c>
      <c r="F3" s="6" t="s">
        <v>994</v>
      </c>
      <c r="G3" s="6" t="s">
        <v>994</v>
      </c>
      <c r="H3" s="6" t="s">
        <v>994</v>
      </c>
      <c r="I3" s="6" t="s">
        <v>994</v>
      </c>
      <c r="J3" s="6" t="s">
        <v>994</v>
      </c>
      <c r="K3" s="6" t="s">
        <v>994</v>
      </c>
      <c r="L3" s="6" t="s">
        <v>994</v>
      </c>
      <c r="M3" s="10">
        <v>0</v>
      </c>
      <c r="N3" s="10">
        <v>1</v>
      </c>
      <c r="O3" s="6" t="s">
        <v>995</v>
      </c>
      <c r="P3" s="10">
        <v>1</v>
      </c>
      <c r="Q3" s="6" t="s">
        <v>994</v>
      </c>
    </row>
    <row r="4" spans="1:17" x14ac:dyDescent="0.2">
      <c r="A4">
        <v>3</v>
      </c>
      <c r="B4" s="8" t="s">
        <v>940</v>
      </c>
      <c r="C4" s="16">
        <v>42370</v>
      </c>
      <c r="D4" s="8" t="s">
        <v>941</v>
      </c>
      <c r="E4" s="9" t="s">
        <v>163</v>
      </c>
      <c r="F4" s="6" t="s">
        <v>994</v>
      </c>
      <c r="G4" s="6" t="s">
        <v>994</v>
      </c>
      <c r="H4" s="6" t="s">
        <v>994</v>
      </c>
      <c r="I4" s="6" t="s">
        <v>994</v>
      </c>
      <c r="J4" s="6" t="s">
        <v>994</v>
      </c>
      <c r="K4" s="6" t="s">
        <v>994</v>
      </c>
      <c r="L4" s="6" t="s">
        <v>994</v>
      </c>
      <c r="M4" s="10">
        <v>0</v>
      </c>
      <c r="N4" s="10">
        <v>1</v>
      </c>
      <c r="O4" s="6" t="s">
        <v>995</v>
      </c>
      <c r="P4" s="10">
        <v>1</v>
      </c>
      <c r="Q4" s="6" t="s">
        <v>994</v>
      </c>
    </row>
    <row r="5" spans="1:17" x14ac:dyDescent="0.2">
      <c r="A5">
        <v>4</v>
      </c>
      <c r="B5" s="8" t="s">
        <v>186</v>
      </c>
      <c r="C5" s="16">
        <v>42370</v>
      </c>
      <c r="D5" s="8" t="s">
        <v>187</v>
      </c>
      <c r="E5" s="9" t="s">
        <v>163</v>
      </c>
      <c r="F5" s="6" t="s">
        <v>994</v>
      </c>
      <c r="G5" s="6" t="s">
        <v>994</v>
      </c>
      <c r="H5" s="6" t="s">
        <v>994</v>
      </c>
      <c r="I5" s="6" t="s">
        <v>994</v>
      </c>
      <c r="J5" s="6" t="s">
        <v>994</v>
      </c>
      <c r="K5" s="6" t="s">
        <v>994</v>
      </c>
      <c r="L5" s="6" t="s">
        <v>994</v>
      </c>
      <c r="M5" s="10">
        <v>0</v>
      </c>
      <c r="N5" s="10">
        <v>0</v>
      </c>
      <c r="O5" s="6" t="s">
        <v>994</v>
      </c>
      <c r="P5" s="10">
        <v>1</v>
      </c>
      <c r="Q5" s="6" t="s">
        <v>994</v>
      </c>
    </row>
    <row r="6" spans="1:17" x14ac:dyDescent="0.2">
      <c r="A6">
        <v>5</v>
      </c>
      <c r="B6" s="8" t="s">
        <v>936</v>
      </c>
      <c r="C6" s="16">
        <v>42370</v>
      </c>
      <c r="D6" s="8" t="s">
        <v>937</v>
      </c>
      <c r="E6" s="9" t="s">
        <v>163</v>
      </c>
      <c r="F6" s="6" t="s">
        <v>994</v>
      </c>
      <c r="G6" s="6" t="s">
        <v>994</v>
      </c>
      <c r="H6" s="6" t="s">
        <v>994</v>
      </c>
      <c r="I6" s="6" t="s">
        <v>994</v>
      </c>
      <c r="J6" s="6" t="s">
        <v>994</v>
      </c>
      <c r="K6" s="6" t="s">
        <v>994</v>
      </c>
      <c r="L6" s="6" t="s">
        <v>994</v>
      </c>
      <c r="M6" s="10">
        <v>0</v>
      </c>
      <c r="N6" s="10">
        <v>0</v>
      </c>
      <c r="O6" s="6" t="s">
        <v>994</v>
      </c>
      <c r="P6" s="10">
        <v>1</v>
      </c>
      <c r="Q6" s="6" t="s">
        <v>994</v>
      </c>
    </row>
    <row r="7" spans="1:17" x14ac:dyDescent="0.2">
      <c r="A7">
        <v>6</v>
      </c>
      <c r="B7" s="8" t="s">
        <v>948</v>
      </c>
      <c r="C7" s="16">
        <v>42370</v>
      </c>
      <c r="D7" s="8" t="s">
        <v>949</v>
      </c>
      <c r="E7" s="9" t="s">
        <v>163</v>
      </c>
      <c r="F7" s="6" t="s">
        <v>994</v>
      </c>
      <c r="G7" s="6" t="s">
        <v>994</v>
      </c>
      <c r="H7" s="6" t="s">
        <v>994</v>
      </c>
      <c r="I7" s="6" t="s">
        <v>994</v>
      </c>
      <c r="J7" s="6" t="s">
        <v>994</v>
      </c>
      <c r="K7" s="6" t="s">
        <v>994</v>
      </c>
      <c r="L7" s="6" t="s">
        <v>994</v>
      </c>
      <c r="M7" s="10">
        <v>0</v>
      </c>
      <c r="N7" s="10">
        <v>0</v>
      </c>
      <c r="O7" s="6" t="s">
        <v>994</v>
      </c>
      <c r="P7" s="10">
        <v>1</v>
      </c>
      <c r="Q7" s="6" t="s">
        <v>994</v>
      </c>
    </row>
    <row r="8" spans="1:17" x14ac:dyDescent="0.2">
      <c r="A8">
        <v>7</v>
      </c>
      <c r="B8" s="8" t="s">
        <v>952</v>
      </c>
      <c r="C8" s="16">
        <v>42370</v>
      </c>
      <c r="D8" s="8" t="s">
        <v>953</v>
      </c>
      <c r="E8" s="9" t="s">
        <v>163</v>
      </c>
      <c r="F8" s="6" t="s">
        <v>994</v>
      </c>
      <c r="G8" s="6" t="s">
        <v>994</v>
      </c>
      <c r="H8" s="6" t="s">
        <v>994</v>
      </c>
      <c r="I8" s="6" t="s">
        <v>994</v>
      </c>
      <c r="J8" s="6" t="s">
        <v>994</v>
      </c>
      <c r="K8" s="6" t="s">
        <v>995</v>
      </c>
      <c r="L8" s="6" t="s">
        <v>994</v>
      </c>
      <c r="M8" s="10">
        <v>0</v>
      </c>
      <c r="N8" s="10">
        <v>0</v>
      </c>
      <c r="O8" s="6" t="s">
        <v>994</v>
      </c>
      <c r="P8" s="10">
        <v>0.98</v>
      </c>
      <c r="Q8" s="6" t="s">
        <v>994</v>
      </c>
    </row>
    <row r="9" spans="1:17" x14ac:dyDescent="0.2">
      <c r="A9">
        <v>8</v>
      </c>
      <c r="B9" s="8" t="s">
        <v>954</v>
      </c>
      <c r="C9" s="16">
        <v>42370</v>
      </c>
      <c r="D9" s="8" t="s">
        <v>955</v>
      </c>
      <c r="E9" s="9" t="s">
        <v>163</v>
      </c>
      <c r="F9" s="6" t="s">
        <v>994</v>
      </c>
      <c r="G9" s="6" t="s">
        <v>994</v>
      </c>
      <c r="H9" s="6" t="s">
        <v>994</v>
      </c>
      <c r="I9" s="6" t="s">
        <v>994</v>
      </c>
      <c r="J9" s="6" t="s">
        <v>994</v>
      </c>
      <c r="K9" s="6" t="s">
        <v>995</v>
      </c>
      <c r="L9" s="6" t="s">
        <v>994</v>
      </c>
      <c r="M9" s="10">
        <v>0</v>
      </c>
      <c r="N9" s="10">
        <v>0</v>
      </c>
      <c r="O9" s="6" t="s">
        <v>994</v>
      </c>
      <c r="P9" s="10">
        <v>0.98</v>
      </c>
      <c r="Q9" s="6" t="s">
        <v>994</v>
      </c>
    </row>
    <row r="10" spans="1:17" x14ac:dyDescent="0.2">
      <c r="A10">
        <v>9</v>
      </c>
      <c r="B10" s="8" t="s">
        <v>176</v>
      </c>
      <c r="C10" s="16">
        <v>42370</v>
      </c>
      <c r="D10" s="8" t="s">
        <v>177</v>
      </c>
      <c r="E10" s="9" t="s">
        <v>163</v>
      </c>
      <c r="F10" s="6" t="s">
        <v>994</v>
      </c>
      <c r="G10" s="6" t="s">
        <v>994</v>
      </c>
      <c r="H10" s="6" t="s">
        <v>994</v>
      </c>
      <c r="I10" s="6" t="s">
        <v>994</v>
      </c>
      <c r="J10" s="6" t="s">
        <v>994</v>
      </c>
      <c r="K10" s="6" t="s">
        <v>994</v>
      </c>
      <c r="L10" s="6" t="s">
        <v>994</v>
      </c>
      <c r="M10" s="10">
        <v>0</v>
      </c>
      <c r="N10" s="10">
        <v>0</v>
      </c>
      <c r="O10" s="6" t="s">
        <v>994</v>
      </c>
      <c r="P10" s="10">
        <v>1</v>
      </c>
      <c r="Q10" s="6" t="s">
        <v>994</v>
      </c>
    </row>
    <row r="11" spans="1:17" x14ac:dyDescent="0.2">
      <c r="A11">
        <v>10</v>
      </c>
      <c r="B11" s="8" t="s">
        <v>170</v>
      </c>
      <c r="C11" s="16">
        <v>42370</v>
      </c>
      <c r="D11" s="8" t="s">
        <v>171</v>
      </c>
      <c r="E11" s="9" t="s">
        <v>163</v>
      </c>
      <c r="F11" s="6" t="s">
        <v>994</v>
      </c>
      <c r="G11" s="6" t="s">
        <v>994</v>
      </c>
      <c r="H11" s="6" t="s">
        <v>994</v>
      </c>
      <c r="I11" s="6" t="s">
        <v>994</v>
      </c>
      <c r="J11" s="6" t="s">
        <v>994</v>
      </c>
      <c r="K11" s="6" t="s">
        <v>994</v>
      </c>
      <c r="L11" s="6" t="s">
        <v>994</v>
      </c>
      <c r="M11" s="10">
        <v>0</v>
      </c>
      <c r="N11" s="10">
        <v>0</v>
      </c>
      <c r="O11" s="6" t="s">
        <v>994</v>
      </c>
      <c r="P11" s="10">
        <v>1</v>
      </c>
      <c r="Q11" s="6" t="s">
        <v>994</v>
      </c>
    </row>
    <row r="12" spans="1:17" x14ac:dyDescent="0.2">
      <c r="A12">
        <v>11</v>
      </c>
      <c r="B12" s="8" t="s">
        <v>190</v>
      </c>
      <c r="C12" s="16">
        <v>42370</v>
      </c>
      <c r="D12" s="8" t="s">
        <v>191</v>
      </c>
      <c r="E12" s="9" t="s">
        <v>163</v>
      </c>
      <c r="F12" s="6" t="s">
        <v>994</v>
      </c>
      <c r="G12" s="6" t="s">
        <v>994</v>
      </c>
      <c r="H12" s="6" t="s">
        <v>994</v>
      </c>
      <c r="I12" s="6" t="s">
        <v>994</v>
      </c>
      <c r="J12" s="6" t="s">
        <v>994</v>
      </c>
      <c r="K12" s="6" t="s">
        <v>994</v>
      </c>
      <c r="L12" s="6" t="s">
        <v>994</v>
      </c>
      <c r="M12" s="10">
        <v>0</v>
      </c>
      <c r="N12" s="10">
        <v>0</v>
      </c>
      <c r="O12" s="6" t="s">
        <v>994</v>
      </c>
      <c r="P12" s="10">
        <v>1</v>
      </c>
      <c r="Q12" s="6" t="s">
        <v>994</v>
      </c>
    </row>
    <row r="13" spans="1:17" x14ac:dyDescent="0.2">
      <c r="A13">
        <v>12</v>
      </c>
      <c r="B13" s="8" t="s">
        <v>196</v>
      </c>
      <c r="C13" s="16">
        <v>42370</v>
      </c>
      <c r="D13" s="8" t="s">
        <v>197</v>
      </c>
      <c r="E13" s="9" t="s">
        <v>163</v>
      </c>
      <c r="F13" s="6" t="s">
        <v>994</v>
      </c>
      <c r="G13" s="6" t="s">
        <v>994</v>
      </c>
      <c r="H13" s="6" t="s">
        <v>994</v>
      </c>
      <c r="I13" s="6" t="s">
        <v>994</v>
      </c>
      <c r="J13" s="6" t="s">
        <v>994</v>
      </c>
      <c r="K13" s="6" t="s">
        <v>994</v>
      </c>
      <c r="L13" s="6" t="s">
        <v>994</v>
      </c>
      <c r="M13" s="10">
        <v>0</v>
      </c>
      <c r="N13" s="10">
        <v>0</v>
      </c>
      <c r="O13" s="6" t="s">
        <v>994</v>
      </c>
      <c r="P13" s="10">
        <v>1</v>
      </c>
      <c r="Q13" s="6" t="s">
        <v>994</v>
      </c>
    </row>
    <row r="14" spans="1:17" x14ac:dyDescent="0.2">
      <c r="A14">
        <v>13</v>
      </c>
      <c r="B14" s="8" t="s">
        <v>924</v>
      </c>
      <c r="C14" s="16">
        <v>42370</v>
      </c>
      <c r="D14" s="8" t="s">
        <v>925</v>
      </c>
      <c r="E14" s="9" t="s">
        <v>163</v>
      </c>
      <c r="F14" s="6" t="s">
        <v>994</v>
      </c>
      <c r="G14" s="6" t="s">
        <v>994</v>
      </c>
      <c r="H14" s="6" t="s">
        <v>994</v>
      </c>
      <c r="I14" s="6" t="s">
        <v>994</v>
      </c>
      <c r="J14" s="6" t="s">
        <v>994</v>
      </c>
      <c r="K14" s="6" t="s">
        <v>994</v>
      </c>
      <c r="L14" s="6" t="s">
        <v>994</v>
      </c>
      <c r="M14" s="10">
        <v>0</v>
      </c>
      <c r="N14" s="10">
        <v>0</v>
      </c>
      <c r="O14" s="6" t="s">
        <v>994</v>
      </c>
      <c r="P14" s="10">
        <v>1</v>
      </c>
      <c r="Q14" s="6" t="s">
        <v>994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D24" sqref="D24"/>
    </sheetView>
  </sheetViews>
  <sheetFormatPr baseColWidth="10" defaultColWidth="14.5" defaultRowHeight="15.75" customHeight="1" x14ac:dyDescent="0.15"/>
  <cols>
    <col min="3" max="3" width="17.83203125" bestFit="1" customWidth="1"/>
  </cols>
  <sheetData>
    <row r="1" spans="1:11" x14ac:dyDescent="0.2">
      <c r="A1" t="s">
        <v>1035</v>
      </c>
      <c r="B1" s="1" t="s">
        <v>1034</v>
      </c>
      <c r="C1" s="8" t="s">
        <v>981</v>
      </c>
      <c r="D1" s="6" t="s">
        <v>1043</v>
      </c>
      <c r="E1" s="6" t="s">
        <v>1005</v>
      </c>
      <c r="F1" s="6" t="s">
        <v>1006</v>
      </c>
      <c r="G1" s="6" t="s">
        <v>1007</v>
      </c>
      <c r="H1" s="6" t="s">
        <v>1008</v>
      </c>
      <c r="I1" s="6" t="s">
        <v>1009</v>
      </c>
      <c r="J1" s="6" t="s">
        <v>1010</v>
      </c>
      <c r="K1" s="6" t="s">
        <v>1011</v>
      </c>
    </row>
    <row r="2" spans="1:11" x14ac:dyDescent="0.2">
      <c r="A2">
        <v>1</v>
      </c>
      <c r="B2" s="9" t="s">
        <v>944</v>
      </c>
      <c r="C2" s="9" t="s">
        <v>163</v>
      </c>
      <c r="D2" s="11">
        <v>42005</v>
      </c>
      <c r="E2" s="10">
        <v>9.544787077826726E-2</v>
      </c>
      <c r="F2" s="10">
        <v>1362</v>
      </c>
      <c r="G2" s="10">
        <v>20</v>
      </c>
      <c r="H2" s="10">
        <v>93</v>
      </c>
      <c r="I2" s="10">
        <v>17</v>
      </c>
      <c r="J2" s="10">
        <v>7</v>
      </c>
      <c r="K2" s="10">
        <v>493</v>
      </c>
    </row>
    <row r="3" spans="1:11" x14ac:dyDescent="0.2">
      <c r="A3">
        <v>2</v>
      </c>
      <c r="B3" s="9" t="s">
        <v>958</v>
      </c>
      <c r="C3" s="9" t="s">
        <v>163</v>
      </c>
      <c r="D3" s="11">
        <v>42005</v>
      </c>
      <c r="E3" s="10">
        <v>6.8917018284106887E-2</v>
      </c>
      <c r="F3" s="10">
        <v>1422</v>
      </c>
      <c r="G3" s="10">
        <v>20</v>
      </c>
      <c r="H3" s="10">
        <v>47</v>
      </c>
      <c r="I3" s="10">
        <v>9</v>
      </c>
      <c r="J3" s="10">
        <v>22</v>
      </c>
      <c r="K3" s="10">
        <v>0</v>
      </c>
    </row>
    <row r="4" spans="1:11" x14ac:dyDescent="0.2">
      <c r="A4">
        <v>3</v>
      </c>
      <c r="B4" s="9" t="s">
        <v>940</v>
      </c>
      <c r="C4" s="9" t="s">
        <v>163</v>
      </c>
      <c r="D4" s="11">
        <v>42005</v>
      </c>
      <c r="E4" s="10">
        <v>4.1791044776119404E-2</v>
      </c>
      <c r="F4" s="10">
        <v>1005</v>
      </c>
      <c r="G4" s="10">
        <v>0</v>
      </c>
      <c r="H4" s="10">
        <v>41</v>
      </c>
      <c r="I4" s="10">
        <v>1</v>
      </c>
      <c r="J4" s="10">
        <v>0</v>
      </c>
      <c r="K4" s="10">
        <v>0</v>
      </c>
    </row>
    <row r="5" spans="1:11" x14ac:dyDescent="0.2">
      <c r="A5">
        <v>4</v>
      </c>
      <c r="B5" s="9" t="s">
        <v>186</v>
      </c>
      <c r="C5" s="9" t="s">
        <v>163</v>
      </c>
      <c r="D5" s="11">
        <v>42005</v>
      </c>
      <c r="E5" s="10">
        <v>5.430549545651233E-2</v>
      </c>
      <c r="F5" s="10">
        <v>4622</v>
      </c>
      <c r="G5" s="10">
        <v>2</v>
      </c>
      <c r="H5" s="10">
        <v>187</v>
      </c>
      <c r="I5" s="10">
        <v>57</v>
      </c>
      <c r="J5" s="10">
        <v>5</v>
      </c>
      <c r="K5" s="10">
        <v>0</v>
      </c>
    </row>
    <row r="6" spans="1:11" x14ac:dyDescent="0.2">
      <c r="A6">
        <v>5</v>
      </c>
      <c r="B6" s="9" t="s">
        <v>936</v>
      </c>
      <c r="C6" s="9" t="s">
        <v>163</v>
      </c>
      <c r="D6" s="11">
        <v>42005</v>
      </c>
      <c r="E6" s="10">
        <v>0.12206832871652816</v>
      </c>
      <c r="F6" s="10">
        <v>5415</v>
      </c>
      <c r="G6" s="10">
        <v>1</v>
      </c>
      <c r="H6" s="10">
        <v>526</v>
      </c>
      <c r="I6" s="10">
        <v>120</v>
      </c>
      <c r="J6" s="10">
        <v>14</v>
      </c>
      <c r="K6" s="10">
        <v>0</v>
      </c>
    </row>
    <row r="7" spans="1:11" x14ac:dyDescent="0.2">
      <c r="A7">
        <v>6</v>
      </c>
      <c r="B7" s="9" t="s">
        <v>948</v>
      </c>
      <c r="C7" s="9" t="s">
        <v>163</v>
      </c>
      <c r="D7" s="11">
        <v>42005</v>
      </c>
      <c r="E7" s="10">
        <v>0.36244541484716158</v>
      </c>
      <c r="F7" s="10">
        <v>4809</v>
      </c>
      <c r="G7" s="10">
        <v>0</v>
      </c>
      <c r="H7" s="10">
        <v>290</v>
      </c>
      <c r="I7" s="10">
        <v>50</v>
      </c>
      <c r="J7" s="10">
        <v>37</v>
      </c>
      <c r="K7" s="10">
        <v>5366</v>
      </c>
    </row>
    <row r="8" spans="1:11" x14ac:dyDescent="0.2">
      <c r="A8">
        <v>7</v>
      </c>
      <c r="B8" s="9" t="s">
        <v>952</v>
      </c>
      <c r="C8" s="9" t="s">
        <v>163</v>
      </c>
      <c r="D8" s="11">
        <v>42005</v>
      </c>
      <c r="E8" s="10">
        <v>9.4527363184079602E-2</v>
      </c>
      <c r="F8" s="10">
        <v>201</v>
      </c>
      <c r="G8" s="10">
        <v>0</v>
      </c>
      <c r="H8" s="10">
        <v>13</v>
      </c>
      <c r="I8" s="10">
        <v>6</v>
      </c>
      <c r="J8" s="10">
        <v>0</v>
      </c>
      <c r="K8" s="10">
        <v>0</v>
      </c>
    </row>
    <row r="9" spans="1:11" x14ac:dyDescent="0.2">
      <c r="A9">
        <v>8</v>
      </c>
      <c r="B9" s="9" t="s">
        <v>954</v>
      </c>
      <c r="C9" s="9" t="s">
        <v>163</v>
      </c>
      <c r="D9" s="11">
        <v>42005</v>
      </c>
      <c r="E9" s="10">
        <v>0.10802223987291501</v>
      </c>
      <c r="F9" s="10">
        <v>1259</v>
      </c>
      <c r="G9" s="10">
        <v>0</v>
      </c>
      <c r="H9" s="10">
        <v>129</v>
      </c>
      <c r="I9" s="10">
        <v>7</v>
      </c>
      <c r="J9" s="10">
        <v>0</v>
      </c>
      <c r="K9" s="10">
        <v>0</v>
      </c>
    </row>
    <row r="10" spans="1:11" x14ac:dyDescent="0.2">
      <c r="A10">
        <v>9</v>
      </c>
      <c r="B10" s="9" t="s">
        <v>176</v>
      </c>
      <c r="C10" s="9" t="s">
        <v>163</v>
      </c>
      <c r="D10" s="11">
        <v>42005</v>
      </c>
      <c r="E10" s="10">
        <v>0.11091772151898734</v>
      </c>
      <c r="F10" s="10">
        <v>6320</v>
      </c>
      <c r="G10" s="10">
        <v>35</v>
      </c>
      <c r="H10" s="10">
        <v>475</v>
      </c>
      <c r="I10" s="10">
        <v>99</v>
      </c>
      <c r="J10" s="10">
        <v>92</v>
      </c>
      <c r="K10" s="10">
        <v>0</v>
      </c>
    </row>
    <row r="11" spans="1:11" x14ac:dyDescent="0.2">
      <c r="A11">
        <v>10</v>
      </c>
      <c r="B11" s="9" t="s">
        <v>170</v>
      </c>
      <c r="C11" s="9" t="s">
        <v>163</v>
      </c>
      <c r="D11" s="11">
        <v>42005</v>
      </c>
      <c r="E11" s="10">
        <v>5.7692307692307696E-2</v>
      </c>
      <c r="F11" s="10">
        <v>312</v>
      </c>
      <c r="G11" s="10">
        <v>0</v>
      </c>
      <c r="H11" s="10">
        <v>16</v>
      </c>
      <c r="I11" s="10">
        <v>0</v>
      </c>
      <c r="J11" s="10">
        <v>2</v>
      </c>
      <c r="K11" s="10">
        <v>0</v>
      </c>
    </row>
    <row r="12" spans="1:11" x14ac:dyDescent="0.2">
      <c r="A12">
        <v>11</v>
      </c>
      <c r="B12" s="9" t="s">
        <v>190</v>
      </c>
      <c r="C12" s="9" t="s">
        <v>163</v>
      </c>
      <c r="D12" s="11">
        <v>42005</v>
      </c>
      <c r="E12" s="10">
        <v>4.3763676148796497E-3</v>
      </c>
      <c r="F12" s="10">
        <v>457</v>
      </c>
      <c r="G12" s="10">
        <v>0</v>
      </c>
      <c r="H12" s="10">
        <v>2</v>
      </c>
      <c r="I12" s="10">
        <v>0</v>
      </c>
      <c r="J12" s="10">
        <v>0</v>
      </c>
      <c r="K12" s="10">
        <v>0</v>
      </c>
    </row>
    <row r="13" spans="1:11" x14ac:dyDescent="0.2">
      <c r="A13">
        <v>12</v>
      </c>
      <c r="B13" s="9" t="s">
        <v>196</v>
      </c>
      <c r="C13" s="9" t="s">
        <v>163</v>
      </c>
      <c r="D13" s="11">
        <v>42005</v>
      </c>
      <c r="E13" s="10">
        <v>4.4378698224852069E-2</v>
      </c>
      <c r="F13" s="10">
        <v>338</v>
      </c>
      <c r="G13" s="10">
        <v>0</v>
      </c>
      <c r="H13" s="10">
        <v>14</v>
      </c>
      <c r="I13" s="10">
        <v>1</v>
      </c>
      <c r="J13" s="10">
        <v>0</v>
      </c>
      <c r="K13" s="10">
        <v>0</v>
      </c>
    </row>
    <row r="14" spans="1:11" x14ac:dyDescent="0.2">
      <c r="A14">
        <v>13</v>
      </c>
      <c r="B14" s="9" t="s">
        <v>924</v>
      </c>
      <c r="C14" s="9" t="s">
        <v>163</v>
      </c>
      <c r="D14" s="11">
        <v>42005</v>
      </c>
      <c r="E14" s="10">
        <v>4.8209366391184574E-2</v>
      </c>
      <c r="F14" s="10">
        <v>726</v>
      </c>
      <c r="G14" s="10">
        <v>0</v>
      </c>
      <c r="H14" s="10">
        <v>16</v>
      </c>
      <c r="I14" s="10">
        <v>8</v>
      </c>
      <c r="J14" s="10">
        <v>11</v>
      </c>
      <c r="K14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baseColWidth="10" defaultRowHeight="13" x14ac:dyDescent="0.15"/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6" sqref="D6"/>
    </sheetView>
  </sheetViews>
  <sheetFormatPr baseColWidth="10" defaultColWidth="14.5" defaultRowHeight="15.75" customHeight="1" x14ac:dyDescent="0.15"/>
  <cols>
    <col min="1" max="1" width="2.5" customWidth="1"/>
  </cols>
  <sheetData>
    <row r="1" spans="1:3" ht="15.75" customHeight="1" x14ac:dyDescent="0.15">
      <c r="A1" s="1" t="s">
        <v>5</v>
      </c>
      <c r="B1" s="1" t="s">
        <v>6</v>
      </c>
      <c r="C1" s="1" t="s">
        <v>7</v>
      </c>
    </row>
    <row r="2" spans="1:3" ht="16" x14ac:dyDescent="0.2">
      <c r="A2" s="2">
        <v>1</v>
      </c>
      <c r="B2" s="3" t="s">
        <v>8</v>
      </c>
      <c r="C2" s="2">
        <v>0</v>
      </c>
    </row>
    <row r="3" spans="1:3" ht="16" x14ac:dyDescent="0.2">
      <c r="A3" s="2">
        <v>2</v>
      </c>
      <c r="B3" s="3" t="s">
        <v>9</v>
      </c>
      <c r="C3" s="2">
        <v>1</v>
      </c>
    </row>
    <row r="4" spans="1:3" ht="16" x14ac:dyDescent="0.2">
      <c r="A4" s="2">
        <v>3</v>
      </c>
      <c r="B4" s="3" t="s">
        <v>10</v>
      </c>
      <c r="C4" s="2">
        <v>2</v>
      </c>
    </row>
    <row r="5" spans="1:3" ht="16" x14ac:dyDescent="0.2">
      <c r="A5" s="2">
        <v>4</v>
      </c>
      <c r="B5" s="3" t="s">
        <v>1104</v>
      </c>
      <c r="C5" s="2">
        <v>3</v>
      </c>
    </row>
    <row r="6" spans="1:3" ht="16" x14ac:dyDescent="0.2">
      <c r="A6" s="2">
        <v>5</v>
      </c>
      <c r="B6" s="3" t="s">
        <v>1105</v>
      </c>
      <c r="C6" s="2">
        <v>4</v>
      </c>
    </row>
    <row r="7" spans="1:3" ht="16" x14ac:dyDescent="0.2">
      <c r="A7" s="2"/>
      <c r="B7" s="3"/>
      <c r="C7" s="2"/>
    </row>
    <row r="8" spans="1:3" ht="16" x14ac:dyDescent="0.2">
      <c r="A8" s="4"/>
      <c r="B8" s="4"/>
      <c r="C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opLeftCell="A17" workbookViewId="0">
      <selection activeCell="C20" sqref="C20"/>
    </sheetView>
  </sheetViews>
  <sheetFormatPr baseColWidth="10" defaultColWidth="14.5" defaultRowHeight="15.75" customHeight="1" x14ac:dyDescent="0.15"/>
  <cols>
    <col min="1" max="1" width="6.6640625" customWidth="1"/>
    <col min="2" max="2" width="48.5" customWidth="1"/>
    <col min="3" max="3" width="55.5" bestFit="1" customWidth="1"/>
    <col min="8" max="8" width="22.1640625" customWidth="1"/>
  </cols>
  <sheetData>
    <row r="1" spans="1:8" ht="16" x14ac:dyDescent="0.2">
      <c r="A1" s="5" t="s">
        <v>5</v>
      </c>
      <c r="B1" s="5" t="s">
        <v>6</v>
      </c>
      <c r="C1" s="5" t="s">
        <v>11</v>
      </c>
      <c r="D1" s="1" t="s">
        <v>12</v>
      </c>
      <c r="E1" s="1" t="s">
        <v>13</v>
      </c>
      <c r="F1" s="1" t="s">
        <v>1100</v>
      </c>
      <c r="G1" s="1" t="s">
        <v>1101</v>
      </c>
      <c r="H1" s="1" t="s">
        <v>14</v>
      </c>
    </row>
    <row r="2" spans="1:8" ht="16" x14ac:dyDescent="0.2">
      <c r="A2" s="2">
        <v>1</v>
      </c>
      <c r="B2" s="3" t="s">
        <v>15</v>
      </c>
      <c r="C2" s="3" t="s">
        <v>15</v>
      </c>
      <c r="D2" s="3" t="s">
        <v>16</v>
      </c>
      <c r="E2" s="3" t="s">
        <v>17</v>
      </c>
      <c r="F2" s="2">
        <v>1</v>
      </c>
      <c r="G2" s="2">
        <v>0</v>
      </c>
      <c r="H2" s="6" t="s">
        <v>1095</v>
      </c>
    </row>
    <row r="3" spans="1:8" ht="16" x14ac:dyDescent="0.2">
      <c r="A3" s="2">
        <v>2</v>
      </c>
      <c r="B3" s="3" t="s">
        <v>20</v>
      </c>
      <c r="C3" s="3" t="s">
        <v>19</v>
      </c>
      <c r="D3" s="3" t="s">
        <v>21</v>
      </c>
      <c r="E3" s="3" t="s">
        <v>17</v>
      </c>
      <c r="F3" s="2">
        <v>1</v>
      </c>
      <c r="G3" s="2">
        <v>0</v>
      </c>
      <c r="H3" s="6" t="s">
        <v>1095</v>
      </c>
    </row>
    <row r="4" spans="1:8" ht="16" x14ac:dyDescent="0.2">
      <c r="A4" s="2">
        <v>3</v>
      </c>
      <c r="B4" s="3" t="s">
        <v>1096</v>
      </c>
      <c r="C4" s="3" t="s">
        <v>22</v>
      </c>
      <c r="D4" s="3" t="s">
        <v>23</v>
      </c>
      <c r="E4" s="3" t="s">
        <v>24</v>
      </c>
      <c r="F4" s="2">
        <v>5.0000000000000001E-3</v>
      </c>
      <c r="G4" s="2">
        <v>0.01</v>
      </c>
      <c r="H4" s="3" t="s">
        <v>77</v>
      </c>
    </row>
    <row r="5" spans="1:8" ht="16" x14ac:dyDescent="0.2">
      <c r="A5" s="2">
        <v>4</v>
      </c>
      <c r="B5" s="3" t="s">
        <v>26</v>
      </c>
      <c r="C5" s="3" t="s">
        <v>25</v>
      </c>
      <c r="D5" s="3" t="s">
        <v>27</v>
      </c>
      <c r="E5" s="3" t="s">
        <v>17</v>
      </c>
      <c r="F5" s="2">
        <v>1</v>
      </c>
      <c r="G5" s="2">
        <v>0</v>
      </c>
      <c r="H5" s="3" t="s">
        <v>1094</v>
      </c>
    </row>
    <row r="6" spans="1:8" ht="16" x14ac:dyDescent="0.2">
      <c r="A6" s="2">
        <v>5</v>
      </c>
      <c r="B6" s="3" t="s">
        <v>29</v>
      </c>
      <c r="C6" s="3" t="s">
        <v>28</v>
      </c>
      <c r="D6" s="3" t="s">
        <v>30</v>
      </c>
      <c r="E6" s="3" t="s">
        <v>17</v>
      </c>
      <c r="F6" s="2">
        <v>1</v>
      </c>
      <c r="G6" s="2">
        <v>0</v>
      </c>
      <c r="H6" s="3" t="s">
        <v>1095</v>
      </c>
    </row>
    <row r="7" spans="1:8" ht="16" x14ac:dyDescent="0.2">
      <c r="A7" s="2">
        <v>6</v>
      </c>
      <c r="B7" s="3" t="s">
        <v>32</v>
      </c>
      <c r="C7" s="3" t="s">
        <v>31</v>
      </c>
      <c r="D7" s="3" t="s">
        <v>33</v>
      </c>
      <c r="E7" s="3" t="s">
        <v>24</v>
      </c>
      <c r="F7" s="2">
        <v>1</v>
      </c>
      <c r="G7" s="2">
        <v>2</v>
      </c>
      <c r="H7" s="3" t="s">
        <v>34</v>
      </c>
    </row>
    <row r="8" spans="1:8" ht="16" x14ac:dyDescent="0.2">
      <c r="A8" s="2">
        <v>7</v>
      </c>
      <c r="B8" s="3" t="s">
        <v>36</v>
      </c>
      <c r="C8" s="3" t="s">
        <v>35</v>
      </c>
      <c r="D8" s="3" t="s">
        <v>37</v>
      </c>
      <c r="E8" s="3" t="s">
        <v>38</v>
      </c>
      <c r="F8" s="2">
        <v>0.9</v>
      </c>
      <c r="G8" s="2">
        <v>0.8</v>
      </c>
      <c r="H8" s="6" t="s">
        <v>1095</v>
      </c>
    </row>
    <row r="9" spans="1:8" ht="16" x14ac:dyDescent="0.2">
      <c r="A9" s="2">
        <v>8</v>
      </c>
      <c r="B9" s="3" t="s">
        <v>40</v>
      </c>
      <c r="C9" s="3" t="s">
        <v>39</v>
      </c>
      <c r="D9" s="3" t="s">
        <v>41</v>
      </c>
      <c r="E9" s="3" t="s">
        <v>38</v>
      </c>
      <c r="F9" s="2">
        <v>0.9</v>
      </c>
      <c r="G9" s="2">
        <v>0.8</v>
      </c>
      <c r="H9" s="3" t="s">
        <v>42</v>
      </c>
    </row>
    <row r="10" spans="1:8" ht="16" x14ac:dyDescent="0.2">
      <c r="A10" s="2">
        <v>9</v>
      </c>
      <c r="B10" s="3" t="s">
        <v>44</v>
      </c>
      <c r="C10" s="3" t="s">
        <v>43</v>
      </c>
      <c r="D10" s="3" t="s">
        <v>45</v>
      </c>
      <c r="E10" s="3" t="s">
        <v>38</v>
      </c>
      <c r="F10" s="2">
        <v>0.9</v>
      </c>
      <c r="G10" s="2">
        <v>0.8</v>
      </c>
      <c r="H10" s="3" t="s">
        <v>42</v>
      </c>
    </row>
    <row r="11" spans="1:8" ht="16" x14ac:dyDescent="0.2">
      <c r="A11" s="2">
        <v>10</v>
      </c>
      <c r="B11" s="3" t="s">
        <v>47</v>
      </c>
      <c r="C11" s="3" t="s">
        <v>46</v>
      </c>
      <c r="D11" s="3" t="s">
        <v>47</v>
      </c>
      <c r="E11" s="3" t="s">
        <v>38</v>
      </c>
      <c r="F11" s="2">
        <v>0.1</v>
      </c>
      <c r="G11" s="2">
        <v>0.2</v>
      </c>
      <c r="H11" s="3" t="s">
        <v>42</v>
      </c>
    </row>
    <row r="12" spans="1:8" ht="16" x14ac:dyDescent="0.2">
      <c r="A12" s="2">
        <v>11</v>
      </c>
      <c r="B12" s="3" t="s">
        <v>49</v>
      </c>
      <c r="C12" s="3" t="s">
        <v>48</v>
      </c>
      <c r="D12" s="3" t="s">
        <v>50</v>
      </c>
      <c r="E12" s="3" t="s">
        <v>38</v>
      </c>
      <c r="F12" s="2">
        <v>0.9</v>
      </c>
      <c r="G12" s="2">
        <v>0.8</v>
      </c>
      <c r="H12" s="3" t="s">
        <v>42</v>
      </c>
    </row>
    <row r="13" spans="1:8" ht="16" x14ac:dyDescent="0.2">
      <c r="A13" s="2">
        <v>12</v>
      </c>
      <c r="B13" s="3" t="s">
        <v>52</v>
      </c>
      <c r="C13" s="3" t="s">
        <v>51</v>
      </c>
      <c r="D13" s="3" t="s">
        <v>53</v>
      </c>
      <c r="E13" s="3" t="s">
        <v>17</v>
      </c>
      <c r="F13" s="2">
        <v>1</v>
      </c>
      <c r="G13" s="2">
        <v>0</v>
      </c>
      <c r="H13" s="3" t="s">
        <v>54</v>
      </c>
    </row>
    <row r="14" spans="1:8" ht="16" x14ac:dyDescent="0.2">
      <c r="A14" s="2">
        <v>13</v>
      </c>
      <c r="B14" s="3" t="s">
        <v>56</v>
      </c>
      <c r="C14" s="3" t="s">
        <v>55</v>
      </c>
      <c r="D14" s="3" t="s">
        <v>57</v>
      </c>
      <c r="E14" s="3" t="s">
        <v>17</v>
      </c>
      <c r="F14" s="2">
        <v>1</v>
      </c>
      <c r="G14" s="2">
        <v>0</v>
      </c>
      <c r="H14" s="3" t="s">
        <v>1098</v>
      </c>
    </row>
    <row r="15" spans="1:8" ht="16" x14ac:dyDescent="0.2">
      <c r="A15" s="2">
        <v>14</v>
      </c>
      <c r="B15" s="3" t="s">
        <v>1097</v>
      </c>
      <c r="C15" s="3" t="s">
        <v>58</v>
      </c>
      <c r="D15" s="3" t="s">
        <v>59</v>
      </c>
      <c r="E15" s="3" t="s">
        <v>24</v>
      </c>
      <c r="F15" s="3">
        <v>0</v>
      </c>
      <c r="G15" s="3">
        <v>1</v>
      </c>
      <c r="H15" s="3" t="s">
        <v>77</v>
      </c>
    </row>
    <row r="16" spans="1:8" ht="16" x14ac:dyDescent="0.2">
      <c r="A16" s="2">
        <v>15</v>
      </c>
      <c r="B16" s="3" t="s">
        <v>61</v>
      </c>
      <c r="C16" s="3" t="s">
        <v>60</v>
      </c>
      <c r="D16" s="3" t="s">
        <v>61</v>
      </c>
      <c r="E16" s="3" t="s">
        <v>24</v>
      </c>
      <c r="F16" s="2">
        <v>2000</v>
      </c>
      <c r="G16" s="2">
        <v>10000</v>
      </c>
      <c r="H16" s="3" t="s">
        <v>62</v>
      </c>
    </row>
    <row r="17" spans="1:19" ht="16" x14ac:dyDescent="0.2">
      <c r="A17" s="2">
        <v>16</v>
      </c>
      <c r="B17" s="3" t="s">
        <v>64</v>
      </c>
      <c r="C17" s="3" t="s">
        <v>63</v>
      </c>
      <c r="D17" s="3" t="s">
        <v>64</v>
      </c>
      <c r="E17" s="3" t="s">
        <v>24</v>
      </c>
      <c r="F17" s="3">
        <v>0</v>
      </c>
      <c r="G17" s="3">
        <v>1</v>
      </c>
      <c r="H17" s="3" t="s">
        <v>77</v>
      </c>
    </row>
    <row r="18" spans="1:19" ht="16" x14ac:dyDescent="0.2">
      <c r="A18" s="2">
        <v>17</v>
      </c>
      <c r="B18" s="3" t="s">
        <v>66</v>
      </c>
      <c r="C18" s="3" t="s">
        <v>65</v>
      </c>
      <c r="D18" s="6" t="s">
        <v>66</v>
      </c>
      <c r="E18" s="3" t="s">
        <v>24</v>
      </c>
      <c r="F18" s="3">
        <v>0</v>
      </c>
      <c r="G18" s="3">
        <v>1</v>
      </c>
      <c r="H18" s="6" t="s">
        <v>77</v>
      </c>
    </row>
    <row r="19" spans="1:19" ht="16" x14ac:dyDescent="0.2">
      <c r="A19" s="2">
        <v>18</v>
      </c>
      <c r="B19" s="3" t="s">
        <v>68</v>
      </c>
      <c r="C19" s="3" t="s">
        <v>67</v>
      </c>
      <c r="D19" s="3" t="s">
        <v>68</v>
      </c>
      <c r="E19" s="3" t="s">
        <v>24</v>
      </c>
      <c r="F19" s="3">
        <v>0</v>
      </c>
      <c r="G19" s="3">
        <v>1</v>
      </c>
      <c r="H19" s="6" t="s">
        <v>77</v>
      </c>
    </row>
    <row r="20" spans="1:19" ht="16" x14ac:dyDescent="0.2">
      <c r="A20" s="2">
        <v>19</v>
      </c>
      <c r="B20" s="3" t="s">
        <v>70</v>
      </c>
      <c r="C20" s="3" t="s">
        <v>69</v>
      </c>
      <c r="D20" s="3" t="s">
        <v>71</v>
      </c>
      <c r="E20" s="3" t="s">
        <v>38</v>
      </c>
      <c r="F20" s="2">
        <v>0.9</v>
      </c>
      <c r="G20" s="2">
        <v>0.8</v>
      </c>
      <c r="H20" s="3" t="s">
        <v>18</v>
      </c>
    </row>
    <row r="21" spans="1:19" ht="16" x14ac:dyDescent="0.2">
      <c r="A21" s="2">
        <v>20</v>
      </c>
      <c r="B21" s="3" t="s">
        <v>72</v>
      </c>
      <c r="C21" s="3" t="s">
        <v>72</v>
      </c>
      <c r="D21" s="3" t="s">
        <v>73</v>
      </c>
      <c r="E21" s="3" t="s">
        <v>38</v>
      </c>
      <c r="F21" s="2">
        <v>0.9</v>
      </c>
      <c r="G21" s="2">
        <v>0.7</v>
      </c>
      <c r="H21" s="3" t="s">
        <v>42</v>
      </c>
    </row>
    <row r="22" spans="1:19" ht="16" x14ac:dyDescent="0.2">
      <c r="A22" s="2">
        <v>21</v>
      </c>
      <c r="B22" s="3" t="s">
        <v>75</v>
      </c>
      <c r="C22" s="3" t="s">
        <v>74</v>
      </c>
      <c r="D22" s="3" t="s">
        <v>76</v>
      </c>
      <c r="E22" s="3" t="s">
        <v>38</v>
      </c>
      <c r="F22" s="2">
        <v>0.01</v>
      </c>
      <c r="G22" s="2">
        <v>0.02</v>
      </c>
      <c r="H22" s="3" t="s">
        <v>77</v>
      </c>
    </row>
    <row r="23" spans="1:19" ht="16" x14ac:dyDescent="0.2">
      <c r="A23" s="2">
        <v>22</v>
      </c>
      <c r="B23" s="3" t="s">
        <v>79</v>
      </c>
      <c r="C23" s="3" t="s">
        <v>78</v>
      </c>
      <c r="D23" s="3" t="s">
        <v>80</v>
      </c>
      <c r="E23" s="3" t="s">
        <v>38</v>
      </c>
      <c r="F23" s="2">
        <v>0</v>
      </c>
      <c r="G23" s="2">
        <v>1</v>
      </c>
      <c r="H23" s="3" t="s">
        <v>42</v>
      </c>
    </row>
    <row r="24" spans="1:19" ht="16" x14ac:dyDescent="0.2">
      <c r="A24" s="2">
        <v>23</v>
      </c>
      <c r="B24" s="3" t="s">
        <v>82</v>
      </c>
      <c r="C24" s="3" t="s">
        <v>81</v>
      </c>
      <c r="D24" s="3" t="s">
        <v>82</v>
      </c>
      <c r="E24" s="3" t="s">
        <v>38</v>
      </c>
      <c r="F24" s="2">
        <v>0.9</v>
      </c>
      <c r="G24" s="2">
        <v>0.8</v>
      </c>
      <c r="H24" s="3" t="s">
        <v>83</v>
      </c>
    </row>
    <row r="25" spans="1:19" ht="16" x14ac:dyDescent="0.2">
      <c r="A25" s="2">
        <v>24</v>
      </c>
      <c r="B25" s="3" t="s">
        <v>85</v>
      </c>
      <c r="C25" s="3" t="s">
        <v>84</v>
      </c>
      <c r="D25" s="3" t="s">
        <v>86</v>
      </c>
      <c r="E25" s="3" t="s">
        <v>38</v>
      </c>
      <c r="F25" s="2">
        <v>0.1</v>
      </c>
      <c r="G25" s="2">
        <v>0.2</v>
      </c>
      <c r="H25" s="3" t="s">
        <v>42</v>
      </c>
    </row>
    <row r="26" spans="1:19" ht="16" x14ac:dyDescent="0.2">
      <c r="A26" s="2">
        <v>25</v>
      </c>
      <c r="B26" s="3" t="s">
        <v>88</v>
      </c>
      <c r="C26" s="3" t="s">
        <v>87</v>
      </c>
      <c r="D26" s="3" t="s">
        <v>89</v>
      </c>
      <c r="E26" s="3" t="s">
        <v>17</v>
      </c>
      <c r="F26" s="2">
        <v>1</v>
      </c>
      <c r="G26" s="2">
        <v>0</v>
      </c>
      <c r="H26" s="3" t="s">
        <v>1095</v>
      </c>
    </row>
    <row r="27" spans="1:19" ht="16" x14ac:dyDescent="0.2">
      <c r="A27" s="2">
        <v>26</v>
      </c>
      <c r="B27" s="3" t="s">
        <v>91</v>
      </c>
      <c r="C27" s="3" t="s">
        <v>90</v>
      </c>
      <c r="D27" s="3" t="s">
        <v>92</v>
      </c>
      <c r="E27" s="3" t="s">
        <v>17</v>
      </c>
      <c r="F27" s="2">
        <v>1</v>
      </c>
      <c r="G27" s="2">
        <v>0</v>
      </c>
      <c r="H27" s="3" t="s">
        <v>93</v>
      </c>
    </row>
    <row r="28" spans="1:19" ht="16" x14ac:dyDescent="0.2">
      <c r="A28" s="10">
        <v>27</v>
      </c>
      <c r="B28" s="3" t="s">
        <v>95</v>
      </c>
      <c r="C28" s="3" t="s">
        <v>94</v>
      </c>
      <c r="D28" s="3" t="s">
        <v>96</v>
      </c>
      <c r="E28" s="3" t="s">
        <v>17</v>
      </c>
      <c r="F28" s="2">
        <v>1</v>
      </c>
      <c r="G28" s="2">
        <v>0</v>
      </c>
      <c r="H28" s="6" t="s">
        <v>1095</v>
      </c>
    </row>
    <row r="29" spans="1:19" ht="16" x14ac:dyDescent="0.2">
      <c r="A29" s="6">
        <v>28</v>
      </c>
      <c r="B29" s="1" t="s">
        <v>1099</v>
      </c>
      <c r="C29" s="6" t="s">
        <v>1099</v>
      </c>
      <c r="D29" s="6" t="s">
        <v>1102</v>
      </c>
      <c r="E29" s="6" t="s">
        <v>24</v>
      </c>
      <c r="F29" s="10">
        <v>2.1</v>
      </c>
      <c r="G29" s="10">
        <v>1.1000000000000001</v>
      </c>
      <c r="H29" s="6" t="s">
        <v>1095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ht="16" x14ac:dyDescent="0.2">
      <c r="A30" s="6">
        <v>29</v>
      </c>
      <c r="B30" s="1" t="s">
        <v>2296</v>
      </c>
      <c r="C30" s="1" t="s">
        <v>2296</v>
      </c>
      <c r="D30" s="1" t="s">
        <v>2296</v>
      </c>
      <c r="E30" s="6" t="s">
        <v>2297</v>
      </c>
      <c r="F30" s="10">
        <v>1.1000000000000001</v>
      </c>
      <c r="G30" s="10">
        <v>2</v>
      </c>
      <c r="H30" s="6" t="s">
        <v>1095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customHeight="1" x14ac:dyDescent="0.2">
      <c r="A31">
        <v>30</v>
      </c>
      <c r="B31" t="s">
        <v>2290</v>
      </c>
      <c r="C31" t="s">
        <v>2290</v>
      </c>
      <c r="D31" t="s">
        <v>2290</v>
      </c>
      <c r="E31" s="6" t="s">
        <v>38</v>
      </c>
      <c r="F31" s="10">
        <v>0.01</v>
      </c>
      <c r="G31" s="10">
        <v>0.05</v>
      </c>
      <c r="H31" s="6" t="s">
        <v>1095</v>
      </c>
    </row>
    <row r="32" spans="1:19" ht="15.75" customHeight="1" x14ac:dyDescent="0.2">
      <c r="A32">
        <v>31</v>
      </c>
      <c r="B32" t="s">
        <v>2291</v>
      </c>
      <c r="C32" t="s">
        <v>2291</v>
      </c>
      <c r="D32" t="s">
        <v>2291</v>
      </c>
      <c r="E32" s="6" t="s">
        <v>38</v>
      </c>
      <c r="F32" s="10">
        <v>0.01</v>
      </c>
      <c r="G32" s="10">
        <v>0.05</v>
      </c>
      <c r="H32" s="6" t="s">
        <v>1095</v>
      </c>
    </row>
    <row r="33" spans="1:8" ht="15.75" customHeight="1" x14ac:dyDescent="0.2">
      <c r="A33">
        <v>32</v>
      </c>
      <c r="B33" t="s">
        <v>2292</v>
      </c>
      <c r="C33" t="s">
        <v>2292</v>
      </c>
      <c r="D33" t="s">
        <v>2292</v>
      </c>
      <c r="E33" s="6" t="s">
        <v>38</v>
      </c>
      <c r="F33" s="10">
        <v>0.01</v>
      </c>
      <c r="G33" s="10">
        <v>0.05</v>
      </c>
      <c r="H33" s="6" t="s">
        <v>1095</v>
      </c>
    </row>
    <row r="34" spans="1:8" ht="15.75" customHeight="1" x14ac:dyDescent="0.2">
      <c r="A34">
        <v>33</v>
      </c>
      <c r="B34" t="s">
        <v>2293</v>
      </c>
      <c r="C34" t="s">
        <v>2293</v>
      </c>
      <c r="D34" t="s">
        <v>2293</v>
      </c>
      <c r="E34" s="6" t="s">
        <v>38</v>
      </c>
      <c r="F34" s="10">
        <v>0.01</v>
      </c>
      <c r="G34" s="10">
        <v>0.05</v>
      </c>
      <c r="H34" s="6" t="s">
        <v>1095</v>
      </c>
    </row>
    <row r="35" spans="1:8" ht="15.75" customHeight="1" x14ac:dyDescent="0.2">
      <c r="A35">
        <v>34</v>
      </c>
      <c r="B35" t="s">
        <v>2294</v>
      </c>
      <c r="C35" t="s">
        <v>2294</v>
      </c>
      <c r="D35" t="s">
        <v>2294</v>
      </c>
      <c r="E35" s="6" t="s">
        <v>38</v>
      </c>
      <c r="F35" s="10">
        <v>0.01</v>
      </c>
      <c r="G35" s="10">
        <v>0.05</v>
      </c>
      <c r="H35" s="6" t="s">
        <v>1095</v>
      </c>
    </row>
    <row r="36" spans="1:8" ht="15.75" customHeight="1" x14ac:dyDescent="0.2">
      <c r="A36">
        <v>35</v>
      </c>
      <c r="B36" t="s">
        <v>2295</v>
      </c>
      <c r="C36" t="s">
        <v>2295</v>
      </c>
      <c r="D36" t="s">
        <v>2295</v>
      </c>
      <c r="E36" s="6" t="s">
        <v>17</v>
      </c>
      <c r="F36" s="10">
        <v>0</v>
      </c>
      <c r="G36" s="10">
        <v>1</v>
      </c>
      <c r="H36" s="6" t="s">
        <v>1095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33" sqref="B33"/>
    </sheetView>
  </sheetViews>
  <sheetFormatPr baseColWidth="10" defaultRowHeight="13" x14ac:dyDescent="0.15"/>
  <sheetData>
    <row r="1" spans="1:2" ht="16" x14ac:dyDescent="0.2">
      <c r="A1" s="6" t="s">
        <v>1019</v>
      </c>
      <c r="B1" t="s">
        <v>1020</v>
      </c>
    </row>
    <row r="2" spans="1:2" ht="16" x14ac:dyDescent="0.2">
      <c r="A2" s="10">
        <v>1</v>
      </c>
      <c r="B2">
        <v>2</v>
      </c>
    </row>
    <row r="3" spans="1:2" ht="16" x14ac:dyDescent="0.2">
      <c r="A3" s="10">
        <v>2</v>
      </c>
      <c r="B3">
        <v>2</v>
      </c>
    </row>
    <row r="4" spans="1:2" ht="16" x14ac:dyDescent="0.2">
      <c r="A4" s="10">
        <v>5</v>
      </c>
      <c r="B4">
        <v>2</v>
      </c>
    </row>
    <row r="5" spans="1:2" ht="16" x14ac:dyDescent="0.2">
      <c r="A5" s="10">
        <v>6</v>
      </c>
      <c r="B5">
        <v>2</v>
      </c>
    </row>
    <row r="6" spans="1:2" ht="16" x14ac:dyDescent="0.2">
      <c r="A6" s="10">
        <v>11</v>
      </c>
      <c r="B6">
        <v>2</v>
      </c>
    </row>
    <row r="7" spans="1:2" ht="16" x14ac:dyDescent="0.2">
      <c r="A7" s="10">
        <v>12</v>
      </c>
      <c r="B7">
        <v>2</v>
      </c>
    </row>
    <row r="8" spans="1:2" ht="16" x14ac:dyDescent="0.2">
      <c r="A8" s="10">
        <v>18</v>
      </c>
      <c r="B8">
        <v>2</v>
      </c>
    </row>
    <row r="9" spans="1:2" ht="16" x14ac:dyDescent="0.2">
      <c r="A9" s="10">
        <v>22</v>
      </c>
      <c r="B9">
        <v>2</v>
      </c>
    </row>
    <row r="10" spans="1:2" ht="16" x14ac:dyDescent="0.2">
      <c r="A10" s="10">
        <v>24</v>
      </c>
      <c r="B10">
        <v>2</v>
      </c>
    </row>
    <row r="11" spans="1:2" ht="16" x14ac:dyDescent="0.2">
      <c r="A11" s="10">
        <v>25</v>
      </c>
      <c r="B11">
        <v>2</v>
      </c>
    </row>
    <row r="12" spans="1:2" ht="16" x14ac:dyDescent="0.2">
      <c r="A12" s="10">
        <v>26</v>
      </c>
      <c r="B12">
        <v>2</v>
      </c>
    </row>
    <row r="13" spans="1:2" ht="16" x14ac:dyDescent="0.2">
      <c r="A13" s="10">
        <v>27</v>
      </c>
      <c r="B13">
        <v>2</v>
      </c>
    </row>
    <row r="14" spans="1:2" ht="16" x14ac:dyDescent="0.2">
      <c r="A14" s="10">
        <v>4</v>
      </c>
      <c r="B14">
        <v>3</v>
      </c>
    </row>
    <row r="15" spans="1:2" ht="16" x14ac:dyDescent="0.2">
      <c r="A15" s="10">
        <v>5</v>
      </c>
      <c r="B15">
        <v>3</v>
      </c>
    </row>
    <row r="16" spans="1:2" ht="16" x14ac:dyDescent="0.2">
      <c r="A16" s="10">
        <v>7</v>
      </c>
      <c r="B16">
        <v>3</v>
      </c>
    </row>
    <row r="17" spans="1:2" ht="16" x14ac:dyDescent="0.2">
      <c r="A17" s="10">
        <v>8</v>
      </c>
      <c r="B17">
        <v>3</v>
      </c>
    </row>
    <row r="18" spans="1:2" ht="16" x14ac:dyDescent="0.2">
      <c r="A18" s="10">
        <v>9</v>
      </c>
      <c r="B18">
        <v>3</v>
      </c>
    </row>
    <row r="19" spans="1:2" ht="16" x14ac:dyDescent="0.2">
      <c r="A19" s="10">
        <v>10</v>
      </c>
      <c r="B19">
        <v>3</v>
      </c>
    </row>
    <row r="20" spans="1:2" ht="16" x14ac:dyDescent="0.2">
      <c r="A20" s="10">
        <v>19</v>
      </c>
      <c r="B20">
        <v>3</v>
      </c>
    </row>
    <row r="21" spans="1:2" ht="16" x14ac:dyDescent="0.2">
      <c r="A21" s="10">
        <v>21</v>
      </c>
      <c r="B21">
        <v>3</v>
      </c>
    </row>
    <row r="22" spans="1:2" ht="16" x14ac:dyDescent="0.2">
      <c r="A22" s="10">
        <v>23</v>
      </c>
      <c r="B22">
        <v>3</v>
      </c>
    </row>
    <row r="23" spans="1:2" ht="16" x14ac:dyDescent="0.2">
      <c r="A23" s="10">
        <v>3</v>
      </c>
      <c r="B23">
        <v>4</v>
      </c>
    </row>
    <row r="24" spans="1:2" ht="16" x14ac:dyDescent="0.2">
      <c r="A24" s="10">
        <v>13</v>
      </c>
      <c r="B24">
        <v>4</v>
      </c>
    </row>
    <row r="25" spans="1:2" ht="16" x14ac:dyDescent="0.2">
      <c r="A25" s="10">
        <v>14</v>
      </c>
      <c r="B25">
        <v>4</v>
      </c>
    </row>
    <row r="26" spans="1:2" ht="16" x14ac:dyDescent="0.2">
      <c r="A26" s="10">
        <v>15</v>
      </c>
      <c r="B26">
        <v>4</v>
      </c>
    </row>
    <row r="27" spans="1:2" ht="16" x14ac:dyDescent="0.2">
      <c r="A27" s="10">
        <v>16</v>
      </c>
      <c r="B27">
        <v>4</v>
      </c>
    </row>
    <row r="28" spans="1:2" ht="16" x14ac:dyDescent="0.2">
      <c r="A28" s="10">
        <v>17</v>
      </c>
      <c r="B28">
        <v>4</v>
      </c>
    </row>
    <row r="29" spans="1:2" ht="16" x14ac:dyDescent="0.2">
      <c r="A29" s="10">
        <v>20</v>
      </c>
      <c r="B29">
        <v>4</v>
      </c>
    </row>
    <row r="30" spans="1:2" ht="16" x14ac:dyDescent="0.2">
      <c r="A30" s="10">
        <v>28</v>
      </c>
      <c r="B30">
        <v>1</v>
      </c>
    </row>
    <row r="31" spans="1:2" ht="16" x14ac:dyDescent="0.2">
      <c r="A31" s="10">
        <v>28</v>
      </c>
      <c r="B31">
        <v>2</v>
      </c>
    </row>
    <row r="32" spans="1:2" ht="16" x14ac:dyDescent="0.2">
      <c r="A32" s="10">
        <v>28</v>
      </c>
      <c r="B32">
        <v>3</v>
      </c>
    </row>
  </sheetData>
  <sortState ref="A2:B29">
    <sortCondition ref="B2:B2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66"/>
  <sheetViews>
    <sheetView topLeftCell="A21" workbookViewId="0">
      <selection activeCell="H35" sqref="H35"/>
    </sheetView>
  </sheetViews>
  <sheetFormatPr baseColWidth="10" defaultColWidth="14.5" defaultRowHeight="15.75" customHeight="1" x14ac:dyDescent="0.15"/>
  <cols>
    <col min="1" max="1" width="4.6640625" customWidth="1"/>
    <col min="2" max="3" width="23.6640625" customWidth="1"/>
    <col min="15" max="15" width="16.1640625" bestFit="1" customWidth="1"/>
  </cols>
  <sheetData>
    <row r="1" spans="1:7" ht="15.75" customHeight="1" x14ac:dyDescent="0.15">
      <c r="A1" t="s">
        <v>5</v>
      </c>
      <c r="B1" s="1" t="s">
        <v>97</v>
      </c>
      <c r="C1" s="1" t="s">
        <v>1022</v>
      </c>
      <c r="D1" s="1" t="s">
        <v>6</v>
      </c>
      <c r="E1" s="1" t="s">
        <v>1021</v>
      </c>
      <c r="F1" s="1" t="s">
        <v>1024</v>
      </c>
      <c r="G1" s="1" t="s">
        <v>1093</v>
      </c>
    </row>
    <row r="2" spans="1:7" ht="16" x14ac:dyDescent="0.2">
      <c r="A2">
        <v>1</v>
      </c>
      <c r="B2" s="3" t="s">
        <v>98</v>
      </c>
      <c r="C2" s="6" t="s">
        <v>1023</v>
      </c>
      <c r="D2" s="7" t="s">
        <v>99</v>
      </c>
      <c r="E2" s="2">
        <v>1</v>
      </c>
      <c r="F2">
        <v>1</v>
      </c>
    </row>
    <row r="3" spans="1:7" ht="16" x14ac:dyDescent="0.2">
      <c r="A3">
        <v>2</v>
      </c>
      <c r="B3" s="3" t="s">
        <v>100</v>
      </c>
      <c r="C3" s="6">
        <v>1</v>
      </c>
      <c r="D3" s="3" t="s">
        <v>101</v>
      </c>
      <c r="E3" s="2">
        <v>2</v>
      </c>
      <c r="F3">
        <v>1</v>
      </c>
    </row>
    <row r="4" spans="1:7" ht="16" x14ac:dyDescent="0.2">
      <c r="A4">
        <v>3</v>
      </c>
      <c r="B4" s="3" t="s">
        <v>102</v>
      </c>
      <c r="C4" s="6">
        <v>1</v>
      </c>
      <c r="D4" s="3" t="s">
        <v>103</v>
      </c>
      <c r="E4" s="2">
        <v>2</v>
      </c>
      <c r="F4">
        <v>1</v>
      </c>
    </row>
    <row r="5" spans="1:7" ht="16" x14ac:dyDescent="0.2">
      <c r="A5">
        <v>4</v>
      </c>
      <c r="B5" s="3" t="s">
        <v>104</v>
      </c>
      <c r="C5" s="6">
        <v>1</v>
      </c>
      <c r="D5" s="3" t="s">
        <v>105</v>
      </c>
      <c r="E5" s="2">
        <v>2</v>
      </c>
      <c r="F5">
        <v>1</v>
      </c>
    </row>
    <row r="6" spans="1:7" ht="16" x14ac:dyDescent="0.2">
      <c r="A6">
        <v>5</v>
      </c>
      <c r="B6" s="3" t="s">
        <v>106</v>
      </c>
      <c r="C6" s="6">
        <v>1</v>
      </c>
      <c r="D6" s="3" t="s">
        <v>107</v>
      </c>
      <c r="E6" s="2">
        <v>2</v>
      </c>
      <c r="F6">
        <v>1</v>
      </c>
      <c r="G6">
        <v>1</v>
      </c>
    </row>
    <row r="7" spans="1:7" ht="16" x14ac:dyDescent="0.2">
      <c r="A7">
        <v>6</v>
      </c>
      <c r="B7" s="3" t="s">
        <v>108</v>
      </c>
      <c r="C7" s="6">
        <v>1</v>
      </c>
      <c r="D7" s="3" t="s">
        <v>109</v>
      </c>
      <c r="E7" s="2">
        <v>2</v>
      </c>
      <c r="F7">
        <v>1</v>
      </c>
      <c r="G7">
        <v>2</v>
      </c>
    </row>
    <row r="8" spans="1:7" ht="16" x14ac:dyDescent="0.2">
      <c r="A8">
        <v>7</v>
      </c>
      <c r="B8" s="3" t="s">
        <v>110</v>
      </c>
      <c r="C8" s="6">
        <v>1</v>
      </c>
      <c r="D8" s="3" t="s">
        <v>111</v>
      </c>
      <c r="E8" s="2">
        <v>2</v>
      </c>
      <c r="F8">
        <v>1</v>
      </c>
    </row>
    <row r="9" spans="1:7" ht="16" x14ac:dyDescent="0.2">
      <c r="A9">
        <v>8</v>
      </c>
      <c r="B9" s="3" t="s">
        <v>112</v>
      </c>
      <c r="C9" s="6">
        <v>1</v>
      </c>
      <c r="D9" s="3" t="s">
        <v>113</v>
      </c>
      <c r="E9" s="2">
        <v>2</v>
      </c>
      <c r="F9">
        <v>1</v>
      </c>
      <c r="G9">
        <v>2</v>
      </c>
    </row>
    <row r="10" spans="1:7" ht="16" x14ac:dyDescent="0.2">
      <c r="A10">
        <v>9</v>
      </c>
      <c r="B10" s="3" t="s">
        <v>114</v>
      </c>
      <c r="C10" s="6">
        <v>1</v>
      </c>
      <c r="D10" s="3" t="s">
        <v>115</v>
      </c>
      <c r="E10" s="2">
        <v>2</v>
      </c>
      <c r="F10">
        <v>1</v>
      </c>
    </row>
    <row r="11" spans="1:7" ht="16" x14ac:dyDescent="0.2">
      <c r="A11">
        <v>10</v>
      </c>
      <c r="B11" s="3" t="s">
        <v>116</v>
      </c>
      <c r="C11" s="6">
        <v>1</v>
      </c>
      <c r="D11" s="3" t="s">
        <v>117</v>
      </c>
      <c r="E11" s="2">
        <v>2</v>
      </c>
      <c r="F11">
        <v>1</v>
      </c>
    </row>
    <row r="12" spans="1:7" ht="16" x14ac:dyDescent="0.2">
      <c r="A12">
        <v>11</v>
      </c>
      <c r="B12" s="3" t="s">
        <v>118</v>
      </c>
      <c r="C12" s="6">
        <v>1</v>
      </c>
      <c r="D12" s="3" t="s">
        <v>119</v>
      </c>
      <c r="E12" s="2">
        <v>2</v>
      </c>
      <c r="F12">
        <v>1</v>
      </c>
    </row>
    <row r="13" spans="1:7" ht="16" x14ac:dyDescent="0.2">
      <c r="A13">
        <v>12</v>
      </c>
      <c r="B13" s="3" t="s">
        <v>120</v>
      </c>
      <c r="C13" s="6">
        <v>1</v>
      </c>
      <c r="D13" s="3" t="s">
        <v>121</v>
      </c>
      <c r="E13" s="2">
        <v>2</v>
      </c>
      <c r="F13">
        <v>1</v>
      </c>
    </row>
    <row r="14" spans="1:7" ht="16" x14ac:dyDescent="0.2">
      <c r="A14">
        <v>13</v>
      </c>
      <c r="B14" s="3" t="s">
        <v>122</v>
      </c>
      <c r="C14" s="6">
        <v>1</v>
      </c>
      <c r="D14" s="3" t="s">
        <v>123</v>
      </c>
      <c r="E14" s="2">
        <v>2</v>
      </c>
      <c r="F14">
        <v>1</v>
      </c>
    </row>
    <row r="15" spans="1:7" ht="16" x14ac:dyDescent="0.2">
      <c r="A15">
        <v>14</v>
      </c>
      <c r="B15" s="3" t="s">
        <v>124</v>
      </c>
      <c r="C15" s="6">
        <v>1</v>
      </c>
      <c r="D15" s="3" t="s">
        <v>125</v>
      </c>
      <c r="E15" s="2">
        <v>2</v>
      </c>
      <c r="F15">
        <v>1</v>
      </c>
    </row>
    <row r="16" spans="1:7" ht="16" x14ac:dyDescent="0.2">
      <c r="A16">
        <v>15</v>
      </c>
      <c r="B16" s="3" t="s">
        <v>126</v>
      </c>
      <c r="C16" s="6">
        <v>1</v>
      </c>
      <c r="D16" s="3" t="s">
        <v>127</v>
      </c>
      <c r="E16" s="2">
        <v>2</v>
      </c>
      <c r="F16">
        <v>1</v>
      </c>
      <c r="G16">
        <v>2</v>
      </c>
    </row>
    <row r="17" spans="1:7" ht="16" x14ac:dyDescent="0.2">
      <c r="A17">
        <v>16</v>
      </c>
      <c r="B17" s="3" t="s">
        <v>128</v>
      </c>
      <c r="C17" s="6">
        <v>1</v>
      </c>
      <c r="D17" s="3" t="s">
        <v>129</v>
      </c>
      <c r="E17" s="2">
        <v>2</v>
      </c>
      <c r="F17">
        <v>1</v>
      </c>
    </row>
    <row r="18" spans="1:7" ht="16" x14ac:dyDescent="0.2">
      <c r="A18">
        <v>17</v>
      </c>
      <c r="B18" s="3" t="s">
        <v>130</v>
      </c>
      <c r="C18" s="6">
        <v>1</v>
      </c>
      <c r="D18" s="3" t="s">
        <v>131</v>
      </c>
      <c r="E18" s="2">
        <v>2</v>
      </c>
      <c r="F18">
        <v>1</v>
      </c>
      <c r="G18">
        <v>2</v>
      </c>
    </row>
    <row r="19" spans="1:7" ht="16" x14ac:dyDescent="0.2">
      <c r="A19">
        <v>18</v>
      </c>
      <c r="B19" s="3" t="s">
        <v>132</v>
      </c>
      <c r="C19" s="6">
        <v>1</v>
      </c>
      <c r="D19" s="3" t="s">
        <v>133</v>
      </c>
      <c r="E19" s="2">
        <v>2</v>
      </c>
      <c r="F19">
        <v>1</v>
      </c>
    </row>
    <row r="20" spans="1:7" ht="16" x14ac:dyDescent="0.2">
      <c r="A20">
        <v>19</v>
      </c>
      <c r="B20" s="3" t="s">
        <v>134</v>
      </c>
      <c r="C20" s="6">
        <v>1</v>
      </c>
      <c r="D20" s="3" t="s">
        <v>135</v>
      </c>
      <c r="E20" s="2">
        <v>2</v>
      </c>
      <c r="F20">
        <v>1</v>
      </c>
      <c r="G20">
        <v>1</v>
      </c>
    </row>
    <row r="21" spans="1:7" ht="16" x14ac:dyDescent="0.2">
      <c r="A21">
        <v>20</v>
      </c>
      <c r="B21" s="3" t="s">
        <v>136</v>
      </c>
      <c r="C21" s="6">
        <v>1</v>
      </c>
      <c r="D21" s="3" t="s">
        <v>137</v>
      </c>
      <c r="E21" s="2">
        <v>2</v>
      </c>
      <c r="F21">
        <v>1</v>
      </c>
    </row>
    <row r="22" spans="1:7" ht="16" x14ac:dyDescent="0.2">
      <c r="A22">
        <v>21</v>
      </c>
      <c r="B22" s="3" t="s">
        <v>138</v>
      </c>
      <c r="C22" s="6">
        <v>1</v>
      </c>
      <c r="D22" s="3" t="s">
        <v>139</v>
      </c>
      <c r="E22" s="2">
        <v>2</v>
      </c>
      <c r="F22">
        <v>1</v>
      </c>
    </row>
    <row r="23" spans="1:7" ht="16" x14ac:dyDescent="0.2">
      <c r="A23">
        <v>22</v>
      </c>
      <c r="B23" s="3" t="s">
        <v>140</v>
      </c>
      <c r="C23" s="6">
        <v>1</v>
      </c>
      <c r="D23" s="3" t="s">
        <v>141</v>
      </c>
      <c r="E23" s="2">
        <v>2</v>
      </c>
      <c r="F23">
        <v>1</v>
      </c>
    </row>
    <row r="24" spans="1:7" ht="16" x14ac:dyDescent="0.2">
      <c r="A24">
        <v>23</v>
      </c>
      <c r="B24" s="3" t="s">
        <v>142</v>
      </c>
      <c r="C24" s="6">
        <v>1</v>
      </c>
      <c r="D24" s="3" t="s">
        <v>143</v>
      </c>
      <c r="E24" s="2">
        <v>2</v>
      </c>
      <c r="F24">
        <v>1</v>
      </c>
    </row>
    <row r="25" spans="1:7" ht="16" x14ac:dyDescent="0.2">
      <c r="A25">
        <v>24</v>
      </c>
      <c r="B25" s="3" t="s">
        <v>144</v>
      </c>
      <c r="C25" s="6">
        <v>1</v>
      </c>
      <c r="D25" s="3" t="s">
        <v>145</v>
      </c>
      <c r="E25" s="2">
        <v>2</v>
      </c>
      <c r="F25">
        <v>1</v>
      </c>
    </row>
    <row r="26" spans="1:7" ht="16" x14ac:dyDescent="0.2">
      <c r="A26">
        <v>25</v>
      </c>
      <c r="B26" s="3" t="s">
        <v>146</v>
      </c>
      <c r="C26" s="6">
        <v>1</v>
      </c>
      <c r="D26" s="3" t="s">
        <v>147</v>
      </c>
      <c r="E26" s="2">
        <v>2</v>
      </c>
      <c r="F26">
        <v>1</v>
      </c>
      <c r="G26">
        <v>1</v>
      </c>
    </row>
    <row r="27" spans="1:7" ht="16" x14ac:dyDescent="0.2">
      <c r="A27">
        <v>26</v>
      </c>
      <c r="B27" s="3" t="s">
        <v>148</v>
      </c>
      <c r="C27" s="6">
        <v>1</v>
      </c>
      <c r="D27" s="3" t="s">
        <v>149</v>
      </c>
      <c r="E27" s="2">
        <v>2</v>
      </c>
      <c r="F27">
        <v>1</v>
      </c>
      <c r="G27">
        <v>2</v>
      </c>
    </row>
    <row r="28" spans="1:7" ht="16" x14ac:dyDescent="0.2">
      <c r="A28">
        <v>27</v>
      </c>
      <c r="B28" s="3" t="s">
        <v>150</v>
      </c>
      <c r="C28" s="6">
        <v>1</v>
      </c>
      <c r="D28" s="3" t="s">
        <v>151</v>
      </c>
      <c r="E28" s="2">
        <v>2</v>
      </c>
      <c r="F28">
        <v>1</v>
      </c>
    </row>
    <row r="29" spans="1:7" ht="16" x14ac:dyDescent="0.2">
      <c r="A29">
        <v>28</v>
      </c>
      <c r="B29" s="3" t="s">
        <v>152</v>
      </c>
      <c r="C29" s="6">
        <v>1</v>
      </c>
      <c r="D29" s="3" t="s">
        <v>153</v>
      </c>
      <c r="E29" s="2">
        <v>2</v>
      </c>
      <c r="F29">
        <v>1</v>
      </c>
    </row>
    <row r="30" spans="1:7" ht="16" x14ac:dyDescent="0.2">
      <c r="A30">
        <v>29</v>
      </c>
      <c r="B30" s="3" t="s">
        <v>154</v>
      </c>
      <c r="C30" s="6">
        <v>1</v>
      </c>
      <c r="D30" s="3" t="s">
        <v>155</v>
      </c>
      <c r="E30" s="2">
        <v>2</v>
      </c>
      <c r="F30">
        <v>1</v>
      </c>
      <c r="G30">
        <v>1</v>
      </c>
    </row>
    <row r="31" spans="1:7" ht="16" x14ac:dyDescent="0.2">
      <c r="A31">
        <v>30</v>
      </c>
      <c r="B31" s="3" t="s">
        <v>156</v>
      </c>
      <c r="C31" s="6">
        <v>1</v>
      </c>
      <c r="D31" s="3" t="s">
        <v>157</v>
      </c>
      <c r="E31" s="2">
        <v>2</v>
      </c>
      <c r="F31">
        <v>1</v>
      </c>
      <c r="G31">
        <v>2</v>
      </c>
    </row>
    <row r="32" spans="1:7" ht="16" x14ac:dyDescent="0.2">
      <c r="A32">
        <v>31</v>
      </c>
      <c r="B32" s="3" t="s">
        <v>158</v>
      </c>
      <c r="C32" s="6">
        <v>1</v>
      </c>
      <c r="D32" s="3" t="s">
        <v>159</v>
      </c>
      <c r="E32" s="2">
        <v>2</v>
      </c>
      <c r="F32">
        <v>1</v>
      </c>
    </row>
    <row r="33" spans="1:7" ht="16" x14ac:dyDescent="0.2">
      <c r="A33">
        <v>32</v>
      </c>
      <c r="B33" s="3" t="s">
        <v>160</v>
      </c>
      <c r="C33" s="6">
        <v>1</v>
      </c>
      <c r="D33" s="3" t="s">
        <v>161</v>
      </c>
      <c r="E33" s="2">
        <v>2</v>
      </c>
      <c r="F33">
        <v>1</v>
      </c>
      <c r="G33">
        <v>2</v>
      </c>
    </row>
    <row r="34" spans="1:7" ht="16" x14ac:dyDescent="0.2">
      <c r="A34">
        <v>33</v>
      </c>
      <c r="B34" s="3" t="s">
        <v>162</v>
      </c>
      <c r="C34" s="6">
        <v>1</v>
      </c>
      <c r="D34" s="3" t="s">
        <v>163</v>
      </c>
      <c r="E34" s="2">
        <v>2</v>
      </c>
      <c r="F34">
        <v>1</v>
      </c>
      <c r="G34">
        <v>1</v>
      </c>
    </row>
    <row r="35" spans="1:7" ht="16" x14ac:dyDescent="0.2">
      <c r="A35">
        <v>34</v>
      </c>
      <c r="B35" s="3" t="s">
        <v>164</v>
      </c>
      <c r="C35" s="6">
        <v>1</v>
      </c>
      <c r="D35" s="3" t="s">
        <v>165</v>
      </c>
      <c r="E35" s="2">
        <v>2</v>
      </c>
      <c r="F35">
        <v>1</v>
      </c>
    </row>
    <row r="36" spans="1:7" ht="16" x14ac:dyDescent="0.2">
      <c r="A36">
        <v>35</v>
      </c>
      <c r="B36" s="3" t="s">
        <v>166</v>
      </c>
      <c r="C36" s="6">
        <v>1</v>
      </c>
      <c r="D36" s="3" t="s">
        <v>167</v>
      </c>
      <c r="E36" s="2">
        <v>2</v>
      </c>
      <c r="F36">
        <v>1</v>
      </c>
    </row>
    <row r="37" spans="1:7" ht="16" x14ac:dyDescent="0.2">
      <c r="A37">
        <v>36</v>
      </c>
      <c r="B37" s="3" t="s">
        <v>168</v>
      </c>
      <c r="C37" s="6">
        <v>1</v>
      </c>
      <c r="D37" s="3" t="s">
        <v>169</v>
      </c>
      <c r="E37" s="2">
        <v>2</v>
      </c>
      <c r="F37">
        <v>1</v>
      </c>
    </row>
    <row r="38" spans="1:7" ht="16" x14ac:dyDescent="0.2">
      <c r="A38">
        <v>37</v>
      </c>
      <c r="B38" s="3" t="s">
        <v>170</v>
      </c>
      <c r="C38" s="6">
        <v>33</v>
      </c>
      <c r="D38" s="3" t="s">
        <v>171</v>
      </c>
      <c r="E38" s="2">
        <v>3</v>
      </c>
      <c r="F38">
        <v>1</v>
      </c>
      <c r="G38" s="6">
        <v>2</v>
      </c>
    </row>
    <row r="39" spans="1:7" ht="16" x14ac:dyDescent="0.2">
      <c r="A39">
        <v>38</v>
      </c>
      <c r="B39" s="3" t="s">
        <v>172</v>
      </c>
      <c r="C39" s="6">
        <v>8</v>
      </c>
      <c r="D39" s="3" t="s">
        <v>173</v>
      </c>
      <c r="E39" s="2">
        <v>3</v>
      </c>
      <c r="F39">
        <v>1</v>
      </c>
    </row>
    <row r="40" spans="1:7" ht="16" x14ac:dyDescent="0.2">
      <c r="A40">
        <v>39</v>
      </c>
      <c r="B40" s="3" t="s">
        <v>174</v>
      </c>
      <c r="C40" s="6">
        <v>25</v>
      </c>
      <c r="D40" s="3" t="s">
        <v>175</v>
      </c>
      <c r="E40" s="2">
        <v>3</v>
      </c>
      <c r="F40">
        <v>1</v>
      </c>
    </row>
    <row r="41" spans="1:7" ht="16" x14ac:dyDescent="0.2">
      <c r="A41">
        <v>40</v>
      </c>
      <c r="B41" s="3" t="s">
        <v>176</v>
      </c>
      <c r="C41" s="6">
        <v>33</v>
      </c>
      <c r="D41" s="3" t="s">
        <v>177</v>
      </c>
      <c r="E41" s="2">
        <v>3</v>
      </c>
      <c r="F41">
        <v>1</v>
      </c>
      <c r="G41" s="6">
        <v>2</v>
      </c>
    </row>
    <row r="42" spans="1:7" ht="16" x14ac:dyDescent="0.2">
      <c r="A42">
        <v>41</v>
      </c>
      <c r="B42" s="3" t="s">
        <v>178</v>
      </c>
      <c r="C42" s="6">
        <v>17</v>
      </c>
      <c r="D42" s="3" t="s">
        <v>179</v>
      </c>
      <c r="E42" s="2">
        <v>3</v>
      </c>
      <c r="F42">
        <v>1</v>
      </c>
      <c r="G42" s="6">
        <v>3</v>
      </c>
    </row>
    <row r="43" spans="1:7" ht="16" x14ac:dyDescent="0.2">
      <c r="A43">
        <v>42</v>
      </c>
      <c r="B43" s="3" t="s">
        <v>180</v>
      </c>
      <c r="C43" s="6">
        <v>17</v>
      </c>
      <c r="D43" s="3" t="s">
        <v>181</v>
      </c>
      <c r="E43" s="2">
        <v>3</v>
      </c>
      <c r="F43">
        <v>1</v>
      </c>
      <c r="G43" s="6">
        <v>2</v>
      </c>
    </row>
    <row r="44" spans="1:7" ht="16" x14ac:dyDescent="0.2">
      <c r="A44">
        <v>43</v>
      </c>
      <c r="B44" s="3" t="s">
        <v>182</v>
      </c>
      <c r="C44" s="6">
        <v>25</v>
      </c>
      <c r="D44" s="3" t="s">
        <v>183</v>
      </c>
      <c r="E44" s="2">
        <v>3</v>
      </c>
      <c r="F44">
        <v>1</v>
      </c>
      <c r="G44" s="6">
        <v>1</v>
      </c>
    </row>
    <row r="45" spans="1:7" ht="16" x14ac:dyDescent="0.2">
      <c r="A45">
        <v>44</v>
      </c>
      <c r="B45" s="3" t="s">
        <v>184</v>
      </c>
      <c r="C45" s="6">
        <v>17</v>
      </c>
      <c r="D45" s="3" t="s">
        <v>185</v>
      </c>
      <c r="E45" s="2">
        <v>3</v>
      </c>
      <c r="F45">
        <v>1</v>
      </c>
      <c r="G45" s="6">
        <v>3</v>
      </c>
    </row>
    <row r="46" spans="1:7" ht="16" x14ac:dyDescent="0.2">
      <c r="A46">
        <v>45</v>
      </c>
      <c r="B46" s="3" t="s">
        <v>186</v>
      </c>
      <c r="C46" s="6">
        <v>33</v>
      </c>
      <c r="D46" s="3" t="s">
        <v>187</v>
      </c>
      <c r="E46" s="2">
        <v>3</v>
      </c>
      <c r="F46">
        <v>1</v>
      </c>
      <c r="G46" s="6">
        <v>1</v>
      </c>
    </row>
    <row r="47" spans="1:7" ht="16" x14ac:dyDescent="0.2">
      <c r="A47">
        <v>46</v>
      </c>
      <c r="B47" s="3" t="s">
        <v>188</v>
      </c>
      <c r="C47" s="6">
        <v>29</v>
      </c>
      <c r="D47" s="3" t="s">
        <v>189</v>
      </c>
      <c r="E47" s="2">
        <v>3</v>
      </c>
      <c r="F47">
        <v>1</v>
      </c>
      <c r="G47" s="6">
        <v>3</v>
      </c>
    </row>
    <row r="48" spans="1:7" ht="16" x14ac:dyDescent="0.2">
      <c r="A48">
        <v>47</v>
      </c>
      <c r="B48" s="3" t="s">
        <v>190</v>
      </c>
      <c r="C48" s="6">
        <v>33</v>
      </c>
      <c r="D48" s="3" t="s">
        <v>191</v>
      </c>
      <c r="E48" s="2">
        <v>3</v>
      </c>
      <c r="F48">
        <v>1</v>
      </c>
      <c r="G48" s="6">
        <v>2</v>
      </c>
    </row>
    <row r="49" spans="1:7" ht="16" x14ac:dyDescent="0.2">
      <c r="A49">
        <v>48</v>
      </c>
      <c r="B49" s="3" t="s">
        <v>192</v>
      </c>
      <c r="C49" s="6">
        <v>25</v>
      </c>
      <c r="D49" s="3" t="s">
        <v>193</v>
      </c>
      <c r="E49" s="2">
        <v>3</v>
      </c>
      <c r="F49">
        <v>1</v>
      </c>
    </row>
    <row r="50" spans="1:7" ht="16" x14ac:dyDescent="0.2">
      <c r="A50">
        <v>49</v>
      </c>
      <c r="B50" s="3" t="s">
        <v>194</v>
      </c>
      <c r="C50" s="6">
        <v>8</v>
      </c>
      <c r="D50" s="3" t="s">
        <v>195</v>
      </c>
      <c r="E50" s="2">
        <v>3</v>
      </c>
      <c r="F50">
        <v>1</v>
      </c>
    </row>
    <row r="51" spans="1:7" ht="16" x14ac:dyDescent="0.2">
      <c r="A51">
        <v>50</v>
      </c>
      <c r="B51" s="3" t="s">
        <v>196</v>
      </c>
      <c r="C51" s="6">
        <v>33</v>
      </c>
      <c r="D51" s="3" t="s">
        <v>197</v>
      </c>
      <c r="E51" s="2">
        <v>3</v>
      </c>
      <c r="F51">
        <v>1</v>
      </c>
      <c r="G51" s="6">
        <v>2</v>
      </c>
    </row>
    <row r="52" spans="1:7" ht="16" x14ac:dyDescent="0.2">
      <c r="A52">
        <v>51</v>
      </c>
      <c r="B52" s="3" t="s">
        <v>198</v>
      </c>
      <c r="C52" s="6">
        <v>27</v>
      </c>
      <c r="D52" s="3" t="s">
        <v>199</v>
      </c>
      <c r="E52" s="2">
        <v>3</v>
      </c>
      <c r="F52">
        <v>1</v>
      </c>
    </row>
    <row r="53" spans="1:7" ht="16" x14ac:dyDescent="0.2">
      <c r="A53">
        <v>52</v>
      </c>
      <c r="B53" s="3" t="s">
        <v>200</v>
      </c>
      <c r="C53" s="6">
        <v>25</v>
      </c>
      <c r="D53" s="3" t="s">
        <v>201</v>
      </c>
      <c r="E53" s="2">
        <v>3</v>
      </c>
      <c r="F53">
        <v>1</v>
      </c>
    </row>
    <row r="54" spans="1:7" ht="16" x14ac:dyDescent="0.2">
      <c r="A54">
        <v>53</v>
      </c>
      <c r="B54" s="3" t="s">
        <v>202</v>
      </c>
      <c r="C54" s="6">
        <v>25</v>
      </c>
      <c r="D54" s="3" t="s">
        <v>203</v>
      </c>
      <c r="E54" s="2">
        <v>3</v>
      </c>
      <c r="F54">
        <v>1</v>
      </c>
    </row>
    <row r="55" spans="1:7" ht="16" x14ac:dyDescent="0.2">
      <c r="A55">
        <v>54</v>
      </c>
      <c r="B55" s="3" t="s">
        <v>204</v>
      </c>
      <c r="C55" s="6">
        <v>17</v>
      </c>
      <c r="D55" s="3" t="s">
        <v>205</v>
      </c>
      <c r="E55" s="2">
        <v>3</v>
      </c>
      <c r="F55">
        <v>1</v>
      </c>
      <c r="G55" s="6">
        <v>2</v>
      </c>
    </row>
    <row r="56" spans="1:7" ht="16" x14ac:dyDescent="0.2">
      <c r="A56">
        <v>55</v>
      </c>
      <c r="B56" s="3" t="s">
        <v>206</v>
      </c>
      <c r="C56" s="6">
        <v>29</v>
      </c>
      <c r="D56" s="3" t="s">
        <v>207</v>
      </c>
      <c r="E56" s="2">
        <v>3</v>
      </c>
      <c r="F56">
        <v>1</v>
      </c>
      <c r="G56" s="6">
        <v>2</v>
      </c>
    </row>
    <row r="57" spans="1:7" ht="16" x14ac:dyDescent="0.2">
      <c r="A57">
        <v>56</v>
      </c>
      <c r="B57" s="3" t="s">
        <v>208</v>
      </c>
      <c r="C57" s="6">
        <v>17</v>
      </c>
      <c r="D57" s="3" t="s">
        <v>209</v>
      </c>
      <c r="E57" s="2">
        <v>3</v>
      </c>
      <c r="F57">
        <v>1</v>
      </c>
      <c r="G57" s="6">
        <v>3</v>
      </c>
    </row>
    <row r="58" spans="1:7" ht="16" x14ac:dyDescent="0.2">
      <c r="A58">
        <v>57</v>
      </c>
      <c r="B58" s="3" t="s">
        <v>210</v>
      </c>
      <c r="C58" s="6">
        <v>8</v>
      </c>
      <c r="D58" s="3" t="s">
        <v>211</v>
      </c>
      <c r="E58" s="2">
        <v>3</v>
      </c>
      <c r="F58">
        <v>1</v>
      </c>
    </row>
    <row r="59" spans="1:7" ht="16" x14ac:dyDescent="0.2">
      <c r="A59">
        <v>58</v>
      </c>
      <c r="B59" s="3" t="s">
        <v>212</v>
      </c>
      <c r="C59" s="6">
        <v>17</v>
      </c>
      <c r="D59" s="3" t="s">
        <v>213</v>
      </c>
      <c r="E59" s="2">
        <v>3</v>
      </c>
      <c r="F59">
        <v>1</v>
      </c>
      <c r="G59" s="6">
        <v>3</v>
      </c>
    </row>
    <row r="60" spans="1:7" ht="16" x14ac:dyDescent="0.2">
      <c r="A60">
        <v>59</v>
      </c>
      <c r="B60" s="3" t="s">
        <v>214</v>
      </c>
      <c r="C60" s="6">
        <v>8</v>
      </c>
      <c r="D60" s="3" t="s">
        <v>215</v>
      </c>
      <c r="E60" s="2">
        <v>3</v>
      </c>
      <c r="F60">
        <v>1</v>
      </c>
    </row>
    <row r="61" spans="1:7" ht="16" x14ac:dyDescent="0.2">
      <c r="A61">
        <v>60</v>
      </c>
      <c r="B61" s="3" t="s">
        <v>216</v>
      </c>
      <c r="C61" s="6">
        <v>15</v>
      </c>
      <c r="D61" s="3" t="s">
        <v>217</v>
      </c>
      <c r="E61" s="2">
        <v>3</v>
      </c>
      <c r="F61">
        <v>1</v>
      </c>
      <c r="G61" s="6">
        <v>1</v>
      </c>
    </row>
    <row r="62" spans="1:7" ht="16" x14ac:dyDescent="0.2">
      <c r="A62">
        <v>61</v>
      </c>
      <c r="B62" s="3" t="s">
        <v>218</v>
      </c>
      <c r="C62" s="6">
        <v>8</v>
      </c>
      <c r="D62" s="3" t="s">
        <v>219</v>
      </c>
      <c r="E62" s="2">
        <v>3</v>
      </c>
      <c r="F62">
        <v>1</v>
      </c>
    </row>
    <row r="63" spans="1:7" ht="16" x14ac:dyDescent="0.2">
      <c r="A63">
        <v>62</v>
      </c>
      <c r="B63" s="3" t="s">
        <v>220</v>
      </c>
      <c r="C63" s="6">
        <v>8</v>
      </c>
      <c r="D63" s="3" t="s">
        <v>221</v>
      </c>
      <c r="E63" s="2">
        <v>3</v>
      </c>
      <c r="F63">
        <v>1</v>
      </c>
    </row>
    <row r="64" spans="1:7" ht="16" x14ac:dyDescent="0.2">
      <c r="A64">
        <v>63</v>
      </c>
      <c r="B64" s="3" t="s">
        <v>222</v>
      </c>
      <c r="C64" s="6">
        <v>27</v>
      </c>
      <c r="D64" s="3" t="s">
        <v>223</v>
      </c>
      <c r="E64" s="2">
        <v>3</v>
      </c>
      <c r="F64">
        <v>1</v>
      </c>
    </row>
    <row r="65" spans="1:7" ht="16" x14ac:dyDescent="0.2">
      <c r="A65">
        <v>64</v>
      </c>
      <c r="B65" s="3" t="s">
        <v>224</v>
      </c>
      <c r="C65" s="6">
        <v>8</v>
      </c>
      <c r="D65" s="3" t="s">
        <v>225</v>
      </c>
      <c r="E65" s="2">
        <v>3</v>
      </c>
      <c r="F65">
        <v>1</v>
      </c>
      <c r="G65" s="6">
        <v>2</v>
      </c>
    </row>
    <row r="66" spans="1:7" ht="16" x14ac:dyDescent="0.2">
      <c r="A66">
        <v>65</v>
      </c>
      <c r="B66" s="3" t="s">
        <v>226</v>
      </c>
      <c r="C66" s="6">
        <v>29</v>
      </c>
      <c r="D66" s="3" t="s">
        <v>227</v>
      </c>
      <c r="E66" s="2">
        <v>3</v>
      </c>
      <c r="F66">
        <v>1</v>
      </c>
      <c r="G66" s="6">
        <v>2</v>
      </c>
    </row>
    <row r="67" spans="1:7" ht="16" x14ac:dyDescent="0.2">
      <c r="A67">
        <v>66</v>
      </c>
      <c r="B67" s="3" t="s">
        <v>228</v>
      </c>
      <c r="C67" s="6">
        <v>8</v>
      </c>
      <c r="D67" s="3" t="s">
        <v>229</v>
      </c>
      <c r="E67" s="2">
        <v>3</v>
      </c>
      <c r="F67">
        <v>1</v>
      </c>
    </row>
    <row r="68" spans="1:7" ht="16" x14ac:dyDescent="0.2">
      <c r="A68">
        <v>67</v>
      </c>
      <c r="B68" s="3" t="s">
        <v>230</v>
      </c>
      <c r="C68" s="6">
        <v>15</v>
      </c>
      <c r="D68" s="3" t="s">
        <v>231</v>
      </c>
      <c r="E68" s="2">
        <v>3</v>
      </c>
      <c r="F68">
        <v>1</v>
      </c>
      <c r="G68" s="6">
        <v>2</v>
      </c>
    </row>
    <row r="69" spans="1:7" ht="16" x14ac:dyDescent="0.2">
      <c r="A69">
        <v>68</v>
      </c>
      <c r="B69" s="3" t="s">
        <v>232</v>
      </c>
      <c r="C69" s="6">
        <v>25</v>
      </c>
      <c r="D69" s="3" t="s">
        <v>233</v>
      </c>
      <c r="E69" s="2">
        <v>3</v>
      </c>
      <c r="F69">
        <v>1</v>
      </c>
      <c r="G69" s="6">
        <v>1</v>
      </c>
    </row>
    <row r="70" spans="1:7" ht="16" x14ac:dyDescent="0.2">
      <c r="A70">
        <v>69</v>
      </c>
      <c r="B70" s="3" t="s">
        <v>234</v>
      </c>
      <c r="C70" s="6">
        <v>8</v>
      </c>
      <c r="D70" s="3" t="s">
        <v>235</v>
      </c>
      <c r="E70" s="2">
        <v>3</v>
      </c>
      <c r="F70">
        <v>1</v>
      </c>
    </row>
    <row r="71" spans="1:7" ht="16" x14ac:dyDescent="0.2">
      <c r="A71">
        <v>70</v>
      </c>
      <c r="B71" s="3" t="s">
        <v>236</v>
      </c>
      <c r="C71" s="6">
        <v>8</v>
      </c>
      <c r="D71" s="3" t="s">
        <v>237</v>
      </c>
      <c r="E71" s="2">
        <v>3</v>
      </c>
      <c r="F71">
        <v>1</v>
      </c>
    </row>
    <row r="72" spans="1:7" ht="16" x14ac:dyDescent="0.2">
      <c r="A72">
        <v>71</v>
      </c>
      <c r="B72" s="3" t="s">
        <v>238</v>
      </c>
      <c r="C72" s="6">
        <v>8</v>
      </c>
      <c r="D72" s="3" t="s">
        <v>239</v>
      </c>
      <c r="E72" s="2">
        <v>3</v>
      </c>
      <c r="F72">
        <v>1</v>
      </c>
    </row>
    <row r="73" spans="1:7" ht="16" x14ac:dyDescent="0.2">
      <c r="A73">
        <v>72</v>
      </c>
      <c r="B73" s="3" t="s">
        <v>240</v>
      </c>
      <c r="C73" s="6">
        <v>17</v>
      </c>
      <c r="D73" s="3" t="s">
        <v>241</v>
      </c>
      <c r="E73" s="2">
        <v>3</v>
      </c>
      <c r="F73">
        <v>1</v>
      </c>
    </row>
    <row r="74" spans="1:7" ht="16" x14ac:dyDescent="0.2">
      <c r="A74">
        <v>73</v>
      </c>
      <c r="B74" s="3" t="s">
        <v>242</v>
      </c>
      <c r="C74" s="6">
        <v>27</v>
      </c>
      <c r="D74" s="3" t="s">
        <v>243</v>
      </c>
      <c r="E74" s="2">
        <v>3</v>
      </c>
      <c r="F74">
        <v>1</v>
      </c>
    </row>
    <row r="75" spans="1:7" ht="16" x14ac:dyDescent="0.2">
      <c r="A75">
        <v>74</v>
      </c>
      <c r="B75" s="3" t="s">
        <v>244</v>
      </c>
      <c r="C75" s="6">
        <v>25</v>
      </c>
      <c r="D75" s="3" t="s">
        <v>245</v>
      </c>
      <c r="E75" s="2">
        <v>3</v>
      </c>
      <c r="F75">
        <v>1</v>
      </c>
      <c r="G75" s="6">
        <v>2</v>
      </c>
    </row>
    <row r="76" spans="1:7" ht="16" x14ac:dyDescent="0.2">
      <c r="A76">
        <v>75</v>
      </c>
      <c r="B76" s="3" t="s">
        <v>246</v>
      </c>
      <c r="C76" s="6">
        <v>8</v>
      </c>
      <c r="D76" s="3" t="s">
        <v>247</v>
      </c>
      <c r="E76" s="2">
        <v>3</v>
      </c>
      <c r="F76">
        <v>1</v>
      </c>
    </row>
    <row r="77" spans="1:7" ht="16" x14ac:dyDescent="0.2">
      <c r="A77">
        <v>76</v>
      </c>
      <c r="B77" s="3" t="s">
        <v>248</v>
      </c>
      <c r="C77" s="6">
        <v>27</v>
      </c>
      <c r="D77" s="3" t="s">
        <v>249</v>
      </c>
      <c r="E77" s="2">
        <v>3</v>
      </c>
      <c r="F77">
        <v>1</v>
      </c>
    </row>
    <row r="78" spans="1:7" ht="16" x14ac:dyDescent="0.2">
      <c r="A78">
        <v>77</v>
      </c>
      <c r="B78" s="3" t="s">
        <v>250</v>
      </c>
      <c r="C78" s="6">
        <v>29</v>
      </c>
      <c r="D78" s="3" t="s">
        <v>251</v>
      </c>
      <c r="E78" s="2">
        <v>3</v>
      </c>
      <c r="F78">
        <v>1</v>
      </c>
      <c r="G78" s="6">
        <v>3</v>
      </c>
    </row>
    <row r="79" spans="1:7" ht="16" x14ac:dyDescent="0.2">
      <c r="A79">
        <v>78</v>
      </c>
      <c r="B79" s="3" t="s">
        <v>252</v>
      </c>
      <c r="C79" s="6">
        <v>8</v>
      </c>
      <c r="D79" s="3" t="s">
        <v>253</v>
      </c>
      <c r="E79" s="2">
        <v>3</v>
      </c>
      <c r="F79">
        <v>1</v>
      </c>
    </row>
    <row r="80" spans="1:7" ht="16" x14ac:dyDescent="0.2">
      <c r="A80">
        <v>79</v>
      </c>
      <c r="B80" s="3" t="s">
        <v>254</v>
      </c>
      <c r="C80" s="6">
        <v>15</v>
      </c>
      <c r="D80" s="3" t="s">
        <v>255</v>
      </c>
      <c r="E80" s="2">
        <v>3</v>
      </c>
      <c r="F80">
        <v>1</v>
      </c>
      <c r="G80" s="6">
        <v>3</v>
      </c>
    </row>
    <row r="81" spans="1:7" ht="16" x14ac:dyDescent="0.2">
      <c r="A81">
        <v>80</v>
      </c>
      <c r="B81" s="3" t="s">
        <v>256</v>
      </c>
      <c r="C81" s="6">
        <v>25</v>
      </c>
      <c r="D81" s="3" t="s">
        <v>257</v>
      </c>
      <c r="E81" s="2">
        <v>3</v>
      </c>
      <c r="F81">
        <v>1</v>
      </c>
      <c r="G81" s="6">
        <v>1</v>
      </c>
    </row>
    <row r="82" spans="1:7" ht="16" x14ac:dyDescent="0.2">
      <c r="A82">
        <v>81</v>
      </c>
      <c r="B82" s="3" t="s">
        <v>258</v>
      </c>
      <c r="C82" s="6">
        <v>8</v>
      </c>
      <c r="D82" s="3" t="s">
        <v>259</v>
      </c>
      <c r="E82" s="2">
        <v>3</v>
      </c>
      <c r="F82">
        <v>1</v>
      </c>
    </row>
    <row r="83" spans="1:7" ht="16" x14ac:dyDescent="0.2">
      <c r="A83">
        <v>82</v>
      </c>
      <c r="B83" s="3" t="s">
        <v>260</v>
      </c>
      <c r="C83" s="6">
        <v>27</v>
      </c>
      <c r="D83" s="3" t="s">
        <v>261</v>
      </c>
      <c r="E83" s="2">
        <v>3</v>
      </c>
      <c r="F83">
        <v>1</v>
      </c>
      <c r="G83" s="6">
        <v>3</v>
      </c>
    </row>
    <row r="84" spans="1:7" ht="16" x14ac:dyDescent="0.2">
      <c r="A84">
        <v>83</v>
      </c>
      <c r="B84" s="3" t="s">
        <v>262</v>
      </c>
      <c r="C84" s="6">
        <v>8</v>
      </c>
      <c r="D84" s="3" t="s">
        <v>263</v>
      </c>
      <c r="E84" s="2">
        <v>3</v>
      </c>
      <c r="F84">
        <v>1</v>
      </c>
    </row>
    <row r="85" spans="1:7" ht="16" x14ac:dyDescent="0.2">
      <c r="A85">
        <v>84</v>
      </c>
      <c r="B85" s="3" t="s">
        <v>264</v>
      </c>
      <c r="C85" s="6">
        <v>35</v>
      </c>
      <c r="D85" s="3" t="s">
        <v>265</v>
      </c>
      <c r="E85" s="2">
        <v>3</v>
      </c>
      <c r="F85">
        <v>1</v>
      </c>
    </row>
    <row r="86" spans="1:7" ht="16" x14ac:dyDescent="0.2">
      <c r="A86">
        <v>85</v>
      </c>
      <c r="B86" s="3" t="s">
        <v>266</v>
      </c>
      <c r="C86" s="6">
        <v>8</v>
      </c>
      <c r="D86" s="3" t="s">
        <v>267</v>
      </c>
      <c r="E86" s="2">
        <v>3</v>
      </c>
      <c r="F86">
        <v>1</v>
      </c>
    </row>
    <row r="87" spans="1:7" ht="16" x14ac:dyDescent="0.2">
      <c r="A87">
        <v>86</v>
      </c>
      <c r="B87" s="3" t="s">
        <v>268</v>
      </c>
      <c r="C87" s="6">
        <v>35</v>
      </c>
      <c r="D87" s="3" t="s">
        <v>269</v>
      </c>
      <c r="E87" s="2">
        <v>3</v>
      </c>
      <c r="F87">
        <v>1</v>
      </c>
    </row>
    <row r="88" spans="1:7" ht="16" x14ac:dyDescent="0.2">
      <c r="A88">
        <v>87</v>
      </c>
      <c r="B88" s="3" t="s">
        <v>270</v>
      </c>
      <c r="C88" s="6">
        <v>35</v>
      </c>
      <c r="D88" s="3" t="s">
        <v>271</v>
      </c>
      <c r="E88" s="2">
        <v>3</v>
      </c>
      <c r="F88">
        <v>1</v>
      </c>
    </row>
    <row r="89" spans="1:7" ht="16" x14ac:dyDescent="0.2">
      <c r="A89">
        <v>88</v>
      </c>
      <c r="B89" s="3" t="s">
        <v>272</v>
      </c>
      <c r="C89" s="6">
        <v>15</v>
      </c>
      <c r="D89" s="3" t="s">
        <v>273</v>
      </c>
      <c r="E89" s="2">
        <v>3</v>
      </c>
      <c r="F89">
        <v>1</v>
      </c>
    </row>
    <row r="90" spans="1:7" ht="16" x14ac:dyDescent="0.2">
      <c r="A90">
        <v>89</v>
      </c>
      <c r="B90" s="3" t="s">
        <v>274</v>
      </c>
      <c r="C90" s="6">
        <v>15</v>
      </c>
      <c r="D90" s="3" t="s">
        <v>275</v>
      </c>
      <c r="E90" s="2">
        <v>3</v>
      </c>
      <c r="F90">
        <v>1</v>
      </c>
      <c r="G90" s="6">
        <v>3</v>
      </c>
    </row>
    <row r="91" spans="1:7" ht="16" x14ac:dyDescent="0.2">
      <c r="A91">
        <v>90</v>
      </c>
      <c r="B91" s="3" t="s">
        <v>276</v>
      </c>
      <c r="C91" s="6">
        <v>35</v>
      </c>
      <c r="D91" s="3" t="s">
        <v>277</v>
      </c>
      <c r="E91" s="2">
        <v>3</v>
      </c>
      <c r="F91">
        <v>1</v>
      </c>
      <c r="G91" s="6">
        <v>3</v>
      </c>
    </row>
    <row r="92" spans="1:7" ht="16" x14ac:dyDescent="0.2">
      <c r="A92">
        <v>91</v>
      </c>
      <c r="B92" s="3" t="s">
        <v>278</v>
      </c>
      <c r="C92" s="6">
        <v>8</v>
      </c>
      <c r="D92" s="3" t="s">
        <v>279</v>
      </c>
      <c r="E92" s="2">
        <v>3</v>
      </c>
      <c r="F92">
        <v>1</v>
      </c>
    </row>
    <row r="93" spans="1:7" ht="16" x14ac:dyDescent="0.2">
      <c r="A93">
        <v>92</v>
      </c>
      <c r="B93" s="3" t="s">
        <v>280</v>
      </c>
      <c r="C93" s="6">
        <v>35</v>
      </c>
      <c r="D93" s="3" t="s">
        <v>281</v>
      </c>
      <c r="E93" s="2">
        <v>3</v>
      </c>
      <c r="F93">
        <v>1</v>
      </c>
    </row>
    <row r="94" spans="1:7" ht="16" x14ac:dyDescent="0.2">
      <c r="A94">
        <v>93</v>
      </c>
      <c r="B94" s="3" t="s">
        <v>282</v>
      </c>
      <c r="C94" s="6">
        <v>8</v>
      </c>
      <c r="D94" s="3" t="s">
        <v>283</v>
      </c>
      <c r="E94" s="2">
        <v>3</v>
      </c>
      <c r="F94">
        <v>1</v>
      </c>
    </row>
    <row r="95" spans="1:7" ht="16" x14ac:dyDescent="0.2">
      <c r="A95">
        <v>94</v>
      </c>
      <c r="B95" s="3" t="s">
        <v>284</v>
      </c>
      <c r="C95" s="6">
        <v>24</v>
      </c>
      <c r="D95" s="3" t="s">
        <v>285</v>
      </c>
      <c r="E95" s="2">
        <v>3</v>
      </c>
      <c r="F95">
        <v>1</v>
      </c>
    </row>
    <row r="96" spans="1:7" ht="16" x14ac:dyDescent="0.2">
      <c r="A96">
        <v>95</v>
      </c>
      <c r="B96" s="3" t="s">
        <v>286</v>
      </c>
      <c r="C96" s="6">
        <v>27</v>
      </c>
      <c r="D96" s="3" t="s">
        <v>287</v>
      </c>
      <c r="E96" s="2">
        <v>3</v>
      </c>
      <c r="F96">
        <v>1</v>
      </c>
    </row>
    <row r="97" spans="1:7" ht="16" x14ac:dyDescent="0.2">
      <c r="A97">
        <v>96</v>
      </c>
      <c r="B97" s="3" t="s">
        <v>288</v>
      </c>
      <c r="C97" s="6">
        <v>27</v>
      </c>
      <c r="D97" s="3" t="s">
        <v>289</v>
      </c>
      <c r="E97" s="2">
        <v>3</v>
      </c>
      <c r="F97">
        <v>1</v>
      </c>
    </row>
    <row r="98" spans="1:7" ht="16" x14ac:dyDescent="0.2">
      <c r="A98">
        <v>97</v>
      </c>
      <c r="B98" s="3" t="s">
        <v>290</v>
      </c>
      <c r="C98" s="6">
        <v>27</v>
      </c>
      <c r="D98" s="3" t="s">
        <v>291</v>
      </c>
      <c r="E98" s="2">
        <v>3</v>
      </c>
      <c r="F98">
        <v>1</v>
      </c>
    </row>
    <row r="99" spans="1:7" ht="16" x14ac:dyDescent="0.2">
      <c r="A99">
        <v>98</v>
      </c>
      <c r="B99" s="3" t="s">
        <v>292</v>
      </c>
      <c r="C99" s="6">
        <v>35</v>
      </c>
      <c r="D99" s="3" t="s">
        <v>293</v>
      </c>
      <c r="E99" s="2">
        <v>3</v>
      </c>
      <c r="F99">
        <v>1</v>
      </c>
    </row>
    <row r="100" spans="1:7" ht="16" x14ac:dyDescent="0.2">
      <c r="A100">
        <v>99</v>
      </c>
      <c r="B100" s="3" t="s">
        <v>294</v>
      </c>
      <c r="C100" s="6">
        <v>35</v>
      </c>
      <c r="D100" s="3" t="s">
        <v>295</v>
      </c>
      <c r="E100" s="2">
        <v>3</v>
      </c>
      <c r="F100">
        <v>1</v>
      </c>
    </row>
    <row r="101" spans="1:7" ht="16" x14ac:dyDescent="0.2">
      <c r="A101">
        <v>100</v>
      </c>
      <c r="B101" s="3" t="s">
        <v>296</v>
      </c>
      <c r="C101" s="6">
        <v>35</v>
      </c>
      <c r="D101" s="3" t="s">
        <v>297</v>
      </c>
      <c r="E101" s="2">
        <v>3</v>
      </c>
      <c r="F101">
        <v>1</v>
      </c>
      <c r="G101" s="6">
        <v>3</v>
      </c>
    </row>
    <row r="102" spans="1:7" ht="16" x14ac:dyDescent="0.2">
      <c r="A102">
        <v>101</v>
      </c>
      <c r="B102" s="3" t="s">
        <v>298</v>
      </c>
      <c r="C102" s="6">
        <v>27</v>
      </c>
      <c r="D102" s="3" t="s">
        <v>299</v>
      </c>
      <c r="E102" s="2">
        <v>3</v>
      </c>
      <c r="F102">
        <v>1</v>
      </c>
    </row>
    <row r="103" spans="1:7" ht="16" x14ac:dyDescent="0.2">
      <c r="A103">
        <v>102</v>
      </c>
      <c r="B103" s="3" t="s">
        <v>300</v>
      </c>
      <c r="C103" s="6">
        <v>25</v>
      </c>
      <c r="D103" s="3" t="s">
        <v>301</v>
      </c>
      <c r="E103" s="2">
        <v>3</v>
      </c>
      <c r="F103">
        <v>1</v>
      </c>
    </row>
    <row r="104" spans="1:7" ht="16" x14ac:dyDescent="0.2">
      <c r="A104">
        <v>103</v>
      </c>
      <c r="B104" s="3" t="s">
        <v>302</v>
      </c>
      <c r="C104" s="6">
        <v>25</v>
      </c>
      <c r="D104" s="3" t="s">
        <v>303</v>
      </c>
      <c r="E104" s="2">
        <v>3</v>
      </c>
      <c r="F104">
        <v>1</v>
      </c>
    </row>
    <row r="105" spans="1:7" ht="16" x14ac:dyDescent="0.2">
      <c r="A105">
        <v>104</v>
      </c>
      <c r="B105" s="3" t="s">
        <v>304</v>
      </c>
      <c r="C105" s="6">
        <v>9</v>
      </c>
      <c r="D105" s="3" t="s">
        <v>305</v>
      </c>
      <c r="E105" s="2">
        <v>3</v>
      </c>
      <c r="F105">
        <v>1</v>
      </c>
      <c r="G105" s="6">
        <v>3</v>
      </c>
    </row>
    <row r="106" spans="1:7" ht="16" x14ac:dyDescent="0.2">
      <c r="A106">
        <v>105</v>
      </c>
      <c r="B106" s="3" t="s">
        <v>306</v>
      </c>
      <c r="C106" s="6">
        <v>9</v>
      </c>
      <c r="D106" s="3" t="s">
        <v>307</v>
      </c>
      <c r="E106" s="2">
        <v>3</v>
      </c>
      <c r="F106">
        <v>1</v>
      </c>
    </row>
    <row r="107" spans="1:7" ht="16" x14ac:dyDescent="0.2">
      <c r="A107">
        <v>106</v>
      </c>
      <c r="B107" s="3" t="s">
        <v>308</v>
      </c>
      <c r="C107" s="6">
        <v>35</v>
      </c>
      <c r="D107" s="3" t="s">
        <v>309</v>
      </c>
      <c r="E107" s="2">
        <v>3</v>
      </c>
      <c r="F107">
        <v>1</v>
      </c>
    </row>
    <row r="108" spans="1:7" ht="16" x14ac:dyDescent="0.2">
      <c r="A108">
        <v>107</v>
      </c>
      <c r="B108" s="3" t="s">
        <v>310</v>
      </c>
      <c r="C108" s="6">
        <v>9</v>
      </c>
      <c r="D108" s="3" t="s">
        <v>311</v>
      </c>
      <c r="E108" s="2">
        <v>3</v>
      </c>
      <c r="F108">
        <v>1</v>
      </c>
    </row>
    <row r="109" spans="1:7" ht="16" x14ac:dyDescent="0.2">
      <c r="A109">
        <v>108</v>
      </c>
      <c r="B109" s="3" t="s">
        <v>312</v>
      </c>
      <c r="C109" s="6">
        <v>30</v>
      </c>
      <c r="D109" s="3" t="s">
        <v>313</v>
      </c>
      <c r="E109" s="2">
        <v>3</v>
      </c>
      <c r="F109">
        <v>1</v>
      </c>
      <c r="G109" s="6">
        <v>2</v>
      </c>
    </row>
    <row r="110" spans="1:7" ht="16" x14ac:dyDescent="0.2">
      <c r="A110">
        <v>109</v>
      </c>
      <c r="B110" s="3" t="s">
        <v>314</v>
      </c>
      <c r="C110" s="6">
        <v>35</v>
      </c>
      <c r="D110" s="3" t="s">
        <v>315</v>
      </c>
      <c r="E110" s="2">
        <v>3</v>
      </c>
      <c r="F110">
        <v>1</v>
      </c>
    </row>
    <row r="111" spans="1:7" ht="16" x14ac:dyDescent="0.2">
      <c r="A111">
        <v>110</v>
      </c>
      <c r="B111" s="3" t="s">
        <v>316</v>
      </c>
      <c r="C111" s="6">
        <v>27</v>
      </c>
      <c r="D111" s="3" t="s">
        <v>317</v>
      </c>
      <c r="E111" s="2">
        <v>3</v>
      </c>
      <c r="F111">
        <v>1</v>
      </c>
    </row>
    <row r="112" spans="1:7" ht="16" x14ac:dyDescent="0.2">
      <c r="A112">
        <v>111</v>
      </c>
      <c r="B112" s="3" t="s">
        <v>318</v>
      </c>
      <c r="C112" s="6">
        <v>27</v>
      </c>
      <c r="D112" s="3" t="s">
        <v>319</v>
      </c>
      <c r="E112" s="2">
        <v>3</v>
      </c>
      <c r="F112">
        <v>1</v>
      </c>
    </row>
    <row r="113" spans="1:7" ht="16" x14ac:dyDescent="0.2">
      <c r="A113">
        <v>112</v>
      </c>
      <c r="B113" s="3" t="s">
        <v>320</v>
      </c>
      <c r="C113" s="6">
        <v>27</v>
      </c>
      <c r="D113" s="3" t="s">
        <v>321</v>
      </c>
      <c r="E113" s="2">
        <v>3</v>
      </c>
      <c r="F113">
        <v>1</v>
      </c>
    </row>
    <row r="114" spans="1:7" ht="16" x14ac:dyDescent="0.2">
      <c r="A114">
        <v>113</v>
      </c>
      <c r="B114" s="3" t="s">
        <v>322</v>
      </c>
      <c r="C114" s="6">
        <v>27</v>
      </c>
      <c r="D114" s="3" t="s">
        <v>323</v>
      </c>
      <c r="E114" s="2">
        <v>3</v>
      </c>
      <c r="F114">
        <v>1</v>
      </c>
    </row>
    <row r="115" spans="1:7" ht="16" x14ac:dyDescent="0.2">
      <c r="A115">
        <v>114</v>
      </c>
      <c r="B115" s="3" t="s">
        <v>324</v>
      </c>
      <c r="C115" s="6">
        <v>27</v>
      </c>
      <c r="D115" s="3" t="s">
        <v>325</v>
      </c>
      <c r="E115" s="2">
        <v>3</v>
      </c>
      <c r="F115">
        <v>1</v>
      </c>
    </row>
    <row r="116" spans="1:7" ht="16" x14ac:dyDescent="0.2">
      <c r="A116">
        <v>115</v>
      </c>
      <c r="B116" s="3" t="s">
        <v>326</v>
      </c>
      <c r="C116" s="6">
        <v>29</v>
      </c>
      <c r="D116" s="3" t="s">
        <v>327</v>
      </c>
      <c r="E116" s="2">
        <v>3</v>
      </c>
      <c r="F116">
        <v>1</v>
      </c>
      <c r="G116" s="6">
        <v>3</v>
      </c>
    </row>
    <row r="117" spans="1:7" ht="16" x14ac:dyDescent="0.2">
      <c r="A117">
        <v>116</v>
      </c>
      <c r="B117" s="3" t="s">
        <v>328</v>
      </c>
      <c r="C117" s="6">
        <v>35</v>
      </c>
      <c r="D117" s="3" t="s">
        <v>329</v>
      </c>
      <c r="E117" s="2">
        <v>3</v>
      </c>
      <c r="F117">
        <v>1</v>
      </c>
    </row>
    <row r="118" spans="1:7" ht="16" x14ac:dyDescent="0.2">
      <c r="A118">
        <v>117</v>
      </c>
      <c r="B118" s="3" t="s">
        <v>330</v>
      </c>
      <c r="C118" s="6">
        <v>35</v>
      </c>
      <c r="D118" s="3" t="s">
        <v>331</v>
      </c>
      <c r="E118" s="2">
        <v>3</v>
      </c>
      <c r="F118">
        <v>1</v>
      </c>
      <c r="G118" s="6">
        <v>3</v>
      </c>
    </row>
    <row r="119" spans="1:7" ht="16" x14ac:dyDescent="0.2">
      <c r="A119">
        <v>118</v>
      </c>
      <c r="B119" s="3" t="s">
        <v>332</v>
      </c>
      <c r="C119" s="6">
        <v>9</v>
      </c>
      <c r="D119" s="3" t="s">
        <v>333</v>
      </c>
      <c r="E119" s="2">
        <v>3</v>
      </c>
      <c r="F119">
        <v>1</v>
      </c>
    </row>
    <row r="120" spans="1:7" ht="16" x14ac:dyDescent="0.2">
      <c r="A120">
        <v>119</v>
      </c>
      <c r="B120" s="3" t="s">
        <v>334</v>
      </c>
      <c r="C120" s="6">
        <v>24</v>
      </c>
      <c r="D120" s="3" t="s">
        <v>335</v>
      </c>
      <c r="E120" s="2">
        <v>3</v>
      </c>
      <c r="F120">
        <v>1</v>
      </c>
      <c r="G120" s="6">
        <v>3</v>
      </c>
    </row>
    <row r="121" spans="1:7" ht="16" x14ac:dyDescent="0.2">
      <c r="A121">
        <v>120</v>
      </c>
      <c r="B121" s="3" t="s">
        <v>336</v>
      </c>
      <c r="C121" s="6">
        <v>27</v>
      </c>
      <c r="D121" s="3" t="s">
        <v>337</v>
      </c>
      <c r="E121" s="2">
        <v>3</v>
      </c>
      <c r="F121">
        <v>1</v>
      </c>
    </row>
    <row r="122" spans="1:7" ht="16" x14ac:dyDescent="0.2">
      <c r="A122">
        <v>121</v>
      </c>
      <c r="B122" s="3" t="s">
        <v>338</v>
      </c>
      <c r="C122" s="6">
        <v>35</v>
      </c>
      <c r="D122" s="3" t="s">
        <v>339</v>
      </c>
      <c r="E122" s="2">
        <v>3</v>
      </c>
      <c r="F122">
        <v>1</v>
      </c>
    </row>
    <row r="123" spans="1:7" ht="16" x14ac:dyDescent="0.2">
      <c r="A123">
        <v>122</v>
      </c>
      <c r="B123" s="3" t="s">
        <v>340</v>
      </c>
      <c r="C123" s="6">
        <v>24</v>
      </c>
      <c r="D123" s="3" t="s">
        <v>341</v>
      </c>
      <c r="E123" s="2">
        <v>3</v>
      </c>
      <c r="F123">
        <v>1</v>
      </c>
    </row>
    <row r="124" spans="1:7" ht="16" x14ac:dyDescent="0.2">
      <c r="A124">
        <v>123</v>
      </c>
      <c r="B124" s="3" t="s">
        <v>342</v>
      </c>
      <c r="C124" s="6">
        <v>9</v>
      </c>
      <c r="D124" s="3" t="s">
        <v>343</v>
      </c>
      <c r="E124" s="2">
        <v>3</v>
      </c>
      <c r="F124">
        <v>1</v>
      </c>
    </row>
    <row r="125" spans="1:7" ht="16" x14ac:dyDescent="0.2">
      <c r="A125">
        <v>124</v>
      </c>
      <c r="B125" s="3" t="s">
        <v>344</v>
      </c>
      <c r="C125" s="6">
        <v>27</v>
      </c>
      <c r="D125" s="3" t="s">
        <v>345</v>
      </c>
      <c r="E125" s="2">
        <v>3</v>
      </c>
      <c r="F125">
        <v>1</v>
      </c>
    </row>
    <row r="126" spans="1:7" ht="16" x14ac:dyDescent="0.2">
      <c r="A126">
        <v>125</v>
      </c>
      <c r="B126" s="3" t="s">
        <v>346</v>
      </c>
      <c r="C126" s="6">
        <v>27</v>
      </c>
      <c r="D126" s="3" t="s">
        <v>347</v>
      </c>
      <c r="E126" s="2">
        <v>3</v>
      </c>
      <c r="F126">
        <v>1</v>
      </c>
    </row>
    <row r="127" spans="1:7" ht="16" x14ac:dyDescent="0.2">
      <c r="A127">
        <v>126</v>
      </c>
      <c r="B127" s="3" t="s">
        <v>348</v>
      </c>
      <c r="C127" s="6">
        <v>27</v>
      </c>
      <c r="D127" s="3" t="s">
        <v>349</v>
      </c>
      <c r="E127" s="2">
        <v>3</v>
      </c>
      <c r="F127">
        <v>1</v>
      </c>
    </row>
    <row r="128" spans="1:7" ht="16" x14ac:dyDescent="0.2">
      <c r="A128">
        <v>127</v>
      </c>
      <c r="B128" s="3" t="s">
        <v>350</v>
      </c>
      <c r="C128" s="6">
        <v>28</v>
      </c>
      <c r="D128" s="3" t="s">
        <v>351</v>
      </c>
      <c r="E128" s="2">
        <v>3</v>
      </c>
      <c r="F128">
        <v>1</v>
      </c>
      <c r="G128" s="6">
        <v>3</v>
      </c>
    </row>
    <row r="129" spans="1:7" ht="16" x14ac:dyDescent="0.2">
      <c r="A129">
        <v>128</v>
      </c>
      <c r="B129" s="3" t="s">
        <v>352</v>
      </c>
      <c r="C129" s="6">
        <v>4</v>
      </c>
      <c r="D129" s="3" t="s">
        <v>353</v>
      </c>
      <c r="E129" s="2">
        <v>3</v>
      </c>
      <c r="F129">
        <v>1</v>
      </c>
    </row>
    <row r="130" spans="1:7" ht="16" x14ac:dyDescent="0.2">
      <c r="A130">
        <v>129</v>
      </c>
      <c r="B130" s="3" t="s">
        <v>354</v>
      </c>
      <c r="C130" s="6">
        <v>9</v>
      </c>
      <c r="D130" s="3" t="s">
        <v>355</v>
      </c>
      <c r="E130" s="2">
        <v>3</v>
      </c>
      <c r="F130">
        <v>1</v>
      </c>
    </row>
    <row r="131" spans="1:7" ht="16" x14ac:dyDescent="0.2">
      <c r="A131">
        <v>130</v>
      </c>
      <c r="B131" s="3" t="s">
        <v>356</v>
      </c>
      <c r="C131" s="6">
        <v>4</v>
      </c>
      <c r="D131" s="3" t="s">
        <v>357</v>
      </c>
      <c r="E131" s="2">
        <v>3</v>
      </c>
      <c r="F131">
        <v>1</v>
      </c>
    </row>
    <row r="132" spans="1:7" ht="16" x14ac:dyDescent="0.2">
      <c r="A132">
        <v>131</v>
      </c>
      <c r="B132" s="3" t="s">
        <v>358</v>
      </c>
      <c r="C132" s="6">
        <v>24</v>
      </c>
      <c r="D132" s="3" t="s">
        <v>359</v>
      </c>
      <c r="E132" s="2">
        <v>3</v>
      </c>
      <c r="F132">
        <v>1</v>
      </c>
    </row>
    <row r="133" spans="1:7" ht="16" x14ac:dyDescent="0.2">
      <c r="A133">
        <v>132</v>
      </c>
      <c r="B133" s="3" t="s">
        <v>360</v>
      </c>
      <c r="C133" s="6">
        <v>9</v>
      </c>
      <c r="D133" s="3" t="s">
        <v>361</v>
      </c>
      <c r="E133" s="2">
        <v>3</v>
      </c>
      <c r="F133">
        <v>1</v>
      </c>
      <c r="G133" s="6">
        <v>3</v>
      </c>
    </row>
    <row r="134" spans="1:7" ht="16" x14ac:dyDescent="0.2">
      <c r="A134">
        <v>133</v>
      </c>
      <c r="B134" s="3" t="s">
        <v>362</v>
      </c>
      <c r="C134" s="6">
        <v>9</v>
      </c>
      <c r="D134" s="3" t="s">
        <v>363</v>
      </c>
      <c r="E134" s="2">
        <v>3</v>
      </c>
      <c r="F134">
        <v>1</v>
      </c>
    </row>
    <row r="135" spans="1:7" ht="16" x14ac:dyDescent="0.2">
      <c r="A135">
        <v>134</v>
      </c>
      <c r="B135" s="3" t="s">
        <v>364</v>
      </c>
      <c r="C135" s="6">
        <v>28</v>
      </c>
      <c r="D135" s="3" t="s">
        <v>365</v>
      </c>
      <c r="E135" s="2">
        <v>3</v>
      </c>
      <c r="F135">
        <v>1</v>
      </c>
    </row>
    <row r="136" spans="1:7" ht="16" x14ac:dyDescent="0.2">
      <c r="A136">
        <v>135</v>
      </c>
      <c r="B136" s="3" t="s">
        <v>366</v>
      </c>
      <c r="C136" s="6">
        <v>9</v>
      </c>
      <c r="D136" s="3" t="s">
        <v>367</v>
      </c>
      <c r="E136" s="2">
        <v>3</v>
      </c>
      <c r="F136">
        <v>1</v>
      </c>
    </row>
    <row r="137" spans="1:7" ht="16" x14ac:dyDescent="0.2">
      <c r="A137">
        <v>136</v>
      </c>
      <c r="B137" s="3" t="s">
        <v>368</v>
      </c>
      <c r="C137" s="6">
        <v>9</v>
      </c>
      <c r="D137" s="3" t="s">
        <v>369</v>
      </c>
      <c r="E137" s="2">
        <v>3</v>
      </c>
      <c r="F137">
        <v>1</v>
      </c>
    </row>
    <row r="138" spans="1:7" ht="16" x14ac:dyDescent="0.2">
      <c r="A138">
        <v>137</v>
      </c>
      <c r="B138" s="3" t="s">
        <v>370</v>
      </c>
      <c r="C138" s="6">
        <v>28</v>
      </c>
      <c r="D138" s="3" t="s">
        <v>371</v>
      </c>
      <c r="E138" s="2">
        <v>3</v>
      </c>
      <c r="F138">
        <v>1</v>
      </c>
    </row>
    <row r="139" spans="1:7" ht="16" x14ac:dyDescent="0.2">
      <c r="A139">
        <v>138</v>
      </c>
      <c r="B139" s="3" t="s">
        <v>372</v>
      </c>
      <c r="C139" s="6">
        <v>24</v>
      </c>
      <c r="D139" s="3" t="s">
        <v>373</v>
      </c>
      <c r="E139" s="2">
        <v>3</v>
      </c>
      <c r="F139">
        <v>1</v>
      </c>
    </row>
    <row r="140" spans="1:7" ht="16" x14ac:dyDescent="0.2">
      <c r="A140">
        <v>139</v>
      </c>
      <c r="B140" s="3" t="s">
        <v>374</v>
      </c>
      <c r="C140" s="6">
        <v>24</v>
      </c>
      <c r="D140" s="3" t="s">
        <v>375</v>
      </c>
      <c r="E140" s="2">
        <v>3</v>
      </c>
      <c r="F140">
        <v>1</v>
      </c>
    </row>
    <row r="141" spans="1:7" ht="16" x14ac:dyDescent="0.2">
      <c r="A141">
        <v>140</v>
      </c>
      <c r="B141" s="3" t="s">
        <v>376</v>
      </c>
      <c r="C141" s="6">
        <v>4</v>
      </c>
      <c r="D141" s="3" t="s">
        <v>377</v>
      </c>
      <c r="E141" s="2">
        <v>3</v>
      </c>
      <c r="F141">
        <v>1</v>
      </c>
    </row>
    <row r="142" spans="1:7" ht="16" x14ac:dyDescent="0.2">
      <c r="A142">
        <v>141</v>
      </c>
      <c r="B142" s="3" t="s">
        <v>378</v>
      </c>
      <c r="C142" s="6">
        <v>16</v>
      </c>
      <c r="D142" s="3" t="s">
        <v>379</v>
      </c>
      <c r="E142" s="2">
        <v>3</v>
      </c>
      <c r="F142">
        <v>1</v>
      </c>
    </row>
    <row r="143" spans="1:7" ht="16" x14ac:dyDescent="0.2">
      <c r="A143">
        <v>142</v>
      </c>
      <c r="B143" s="3" t="s">
        <v>380</v>
      </c>
      <c r="C143" s="6">
        <v>30</v>
      </c>
      <c r="D143" s="3" t="s">
        <v>381</v>
      </c>
      <c r="E143" s="2">
        <v>3</v>
      </c>
      <c r="F143">
        <v>1</v>
      </c>
    </row>
    <row r="144" spans="1:7" ht="16" x14ac:dyDescent="0.2">
      <c r="A144">
        <v>143</v>
      </c>
      <c r="B144" s="3" t="s">
        <v>382</v>
      </c>
      <c r="C144" s="6">
        <v>9</v>
      </c>
      <c r="D144" s="3" t="s">
        <v>383</v>
      </c>
      <c r="E144" s="2">
        <v>3</v>
      </c>
      <c r="F144">
        <v>1</v>
      </c>
    </row>
    <row r="145" spans="1:7" ht="16" x14ac:dyDescent="0.2">
      <c r="A145">
        <v>144</v>
      </c>
      <c r="B145" s="3" t="s">
        <v>384</v>
      </c>
      <c r="C145" s="6">
        <v>4</v>
      </c>
      <c r="D145" s="3" t="s">
        <v>385</v>
      </c>
      <c r="E145" s="2">
        <v>3</v>
      </c>
      <c r="F145">
        <v>1</v>
      </c>
    </row>
    <row r="146" spans="1:7" ht="16" x14ac:dyDescent="0.2">
      <c r="A146">
        <v>145</v>
      </c>
      <c r="B146" s="3" t="s">
        <v>386</v>
      </c>
      <c r="C146" s="6">
        <v>24</v>
      </c>
      <c r="D146" s="3" t="s">
        <v>387</v>
      </c>
      <c r="E146" s="2">
        <v>3</v>
      </c>
      <c r="F146">
        <v>1</v>
      </c>
    </row>
    <row r="147" spans="1:7" ht="16" x14ac:dyDescent="0.2">
      <c r="A147">
        <v>146</v>
      </c>
      <c r="B147" s="3" t="s">
        <v>388</v>
      </c>
      <c r="C147" s="6">
        <v>30</v>
      </c>
      <c r="D147" s="3" t="s">
        <v>389</v>
      </c>
      <c r="E147" s="2">
        <v>3</v>
      </c>
      <c r="F147">
        <v>1</v>
      </c>
    </row>
    <row r="148" spans="1:7" ht="16" x14ac:dyDescent="0.2">
      <c r="A148">
        <v>147</v>
      </c>
      <c r="B148" s="3" t="s">
        <v>390</v>
      </c>
      <c r="C148" s="6">
        <v>5</v>
      </c>
      <c r="D148" s="3" t="s">
        <v>391</v>
      </c>
      <c r="E148" s="2">
        <v>3</v>
      </c>
      <c r="F148">
        <v>1</v>
      </c>
    </row>
    <row r="149" spans="1:7" ht="16" x14ac:dyDescent="0.2">
      <c r="A149">
        <v>148</v>
      </c>
      <c r="B149" s="3" t="s">
        <v>392</v>
      </c>
      <c r="C149" s="6">
        <v>5</v>
      </c>
      <c r="D149" s="3" t="s">
        <v>393</v>
      </c>
      <c r="E149" s="2">
        <v>3</v>
      </c>
      <c r="F149">
        <v>1</v>
      </c>
    </row>
    <row r="150" spans="1:7" ht="16" x14ac:dyDescent="0.2">
      <c r="A150">
        <v>149</v>
      </c>
      <c r="B150" s="3" t="s">
        <v>394</v>
      </c>
      <c r="C150" s="6">
        <v>16</v>
      </c>
      <c r="D150" s="3" t="s">
        <v>395</v>
      </c>
      <c r="E150" s="2">
        <v>3</v>
      </c>
      <c r="F150">
        <v>1</v>
      </c>
    </row>
    <row r="151" spans="1:7" ht="16" x14ac:dyDescent="0.2">
      <c r="A151">
        <v>150</v>
      </c>
      <c r="B151" s="3" t="s">
        <v>396</v>
      </c>
      <c r="C151" s="6">
        <v>27</v>
      </c>
      <c r="D151" s="3" t="s">
        <v>397</v>
      </c>
      <c r="E151" s="2">
        <v>3</v>
      </c>
      <c r="F151">
        <v>1</v>
      </c>
    </row>
    <row r="152" spans="1:7" ht="16" x14ac:dyDescent="0.2">
      <c r="A152">
        <v>151</v>
      </c>
      <c r="B152" s="3" t="s">
        <v>398</v>
      </c>
      <c r="C152" s="6">
        <v>5</v>
      </c>
      <c r="D152" s="3" t="s">
        <v>399</v>
      </c>
      <c r="E152" s="2">
        <v>3</v>
      </c>
      <c r="F152">
        <v>1</v>
      </c>
      <c r="G152" s="6">
        <v>1</v>
      </c>
    </row>
    <row r="153" spans="1:7" ht="16" x14ac:dyDescent="0.2">
      <c r="A153">
        <v>152</v>
      </c>
      <c r="B153" s="3" t="s">
        <v>400</v>
      </c>
      <c r="C153" s="6">
        <v>4</v>
      </c>
      <c r="D153" s="3" t="s">
        <v>401</v>
      </c>
      <c r="E153" s="2">
        <v>3</v>
      </c>
      <c r="F153">
        <v>1</v>
      </c>
    </row>
    <row r="154" spans="1:7" ht="16" x14ac:dyDescent="0.2">
      <c r="A154">
        <v>153</v>
      </c>
      <c r="B154" s="3" t="s">
        <v>402</v>
      </c>
      <c r="C154" s="6">
        <v>5</v>
      </c>
      <c r="D154" s="3" t="s">
        <v>403</v>
      </c>
      <c r="E154" s="2">
        <v>3</v>
      </c>
      <c r="F154">
        <v>1</v>
      </c>
      <c r="G154" s="6">
        <v>3</v>
      </c>
    </row>
    <row r="155" spans="1:7" ht="16" x14ac:dyDescent="0.2">
      <c r="A155">
        <v>154</v>
      </c>
      <c r="B155" s="3" t="s">
        <v>404</v>
      </c>
      <c r="C155" s="6">
        <v>5</v>
      </c>
      <c r="D155" s="3" t="s">
        <v>405</v>
      </c>
      <c r="E155" s="2">
        <v>3</v>
      </c>
      <c r="F155">
        <v>1</v>
      </c>
      <c r="G155" s="6">
        <v>3</v>
      </c>
    </row>
    <row r="156" spans="1:7" ht="16" x14ac:dyDescent="0.2">
      <c r="A156">
        <v>155</v>
      </c>
      <c r="B156" s="3" t="s">
        <v>406</v>
      </c>
      <c r="C156" s="6">
        <v>5</v>
      </c>
      <c r="D156" s="3" t="s">
        <v>407</v>
      </c>
      <c r="E156" s="2">
        <v>3</v>
      </c>
      <c r="F156">
        <v>1</v>
      </c>
    </row>
    <row r="157" spans="1:7" ht="16" x14ac:dyDescent="0.2">
      <c r="A157">
        <v>156</v>
      </c>
      <c r="B157" s="3" t="s">
        <v>408</v>
      </c>
      <c r="C157" s="6">
        <v>4</v>
      </c>
      <c r="D157" s="3" t="s">
        <v>409</v>
      </c>
      <c r="E157" s="2">
        <v>3</v>
      </c>
      <c r="F157">
        <v>1</v>
      </c>
    </row>
    <row r="158" spans="1:7" ht="16" x14ac:dyDescent="0.2">
      <c r="A158">
        <v>157</v>
      </c>
      <c r="B158" s="3" t="s">
        <v>410</v>
      </c>
      <c r="C158" s="6">
        <v>5</v>
      </c>
      <c r="D158" s="3" t="s">
        <v>411</v>
      </c>
      <c r="E158" s="2">
        <v>3</v>
      </c>
      <c r="F158">
        <v>1</v>
      </c>
      <c r="G158" s="6">
        <v>2</v>
      </c>
    </row>
    <row r="159" spans="1:7" ht="16" x14ac:dyDescent="0.2">
      <c r="A159">
        <v>158</v>
      </c>
      <c r="B159" s="3" t="s">
        <v>412</v>
      </c>
      <c r="C159" s="6">
        <v>28</v>
      </c>
      <c r="D159" s="3" t="s">
        <v>413</v>
      </c>
      <c r="E159" s="2">
        <v>3</v>
      </c>
      <c r="F159">
        <v>1</v>
      </c>
    </row>
    <row r="160" spans="1:7" ht="16" x14ac:dyDescent="0.2">
      <c r="A160">
        <v>159</v>
      </c>
      <c r="B160" s="3" t="s">
        <v>414</v>
      </c>
      <c r="C160" s="6">
        <v>5</v>
      </c>
      <c r="D160" s="3" t="s">
        <v>415</v>
      </c>
      <c r="E160" s="2">
        <v>3</v>
      </c>
      <c r="F160">
        <v>1</v>
      </c>
      <c r="G160" s="6">
        <v>1</v>
      </c>
    </row>
    <row r="161" spans="1:7" ht="16" x14ac:dyDescent="0.2">
      <c r="A161">
        <v>160</v>
      </c>
      <c r="B161" s="3" t="s">
        <v>416</v>
      </c>
      <c r="C161" s="6">
        <v>30</v>
      </c>
      <c r="D161" s="3" t="s">
        <v>417</v>
      </c>
      <c r="E161" s="2">
        <v>3</v>
      </c>
      <c r="F161">
        <v>1</v>
      </c>
    </row>
    <row r="162" spans="1:7" ht="16" x14ac:dyDescent="0.2">
      <c r="A162">
        <v>161</v>
      </c>
      <c r="B162" s="3" t="s">
        <v>418</v>
      </c>
      <c r="C162" s="6">
        <v>16</v>
      </c>
      <c r="D162" s="3" t="s">
        <v>419</v>
      </c>
      <c r="E162" s="2">
        <v>3</v>
      </c>
      <c r="F162">
        <v>1</v>
      </c>
    </row>
    <row r="163" spans="1:7" ht="16" x14ac:dyDescent="0.2">
      <c r="A163">
        <v>162</v>
      </c>
      <c r="B163" s="3" t="s">
        <v>420</v>
      </c>
      <c r="C163" s="6">
        <v>24</v>
      </c>
      <c r="D163" s="3" t="s">
        <v>421</v>
      </c>
      <c r="E163" s="2">
        <v>3</v>
      </c>
      <c r="F163">
        <v>1</v>
      </c>
    </row>
    <row r="164" spans="1:7" ht="16" x14ac:dyDescent="0.2">
      <c r="A164">
        <v>163</v>
      </c>
      <c r="B164" s="3" t="s">
        <v>422</v>
      </c>
      <c r="C164" s="6">
        <v>5</v>
      </c>
      <c r="D164" s="3" t="s">
        <v>423</v>
      </c>
      <c r="E164" s="2">
        <v>3</v>
      </c>
      <c r="F164">
        <v>1</v>
      </c>
    </row>
    <row r="165" spans="1:7" ht="16" x14ac:dyDescent="0.2">
      <c r="A165">
        <v>164</v>
      </c>
      <c r="B165" s="3" t="s">
        <v>424</v>
      </c>
      <c r="C165" s="6">
        <v>5</v>
      </c>
      <c r="D165" s="3" t="s">
        <v>425</v>
      </c>
      <c r="E165" s="2">
        <v>3</v>
      </c>
      <c r="F165">
        <v>1</v>
      </c>
      <c r="G165" s="6">
        <v>2</v>
      </c>
    </row>
    <row r="166" spans="1:7" ht="16" x14ac:dyDescent="0.2">
      <c r="A166">
        <v>165</v>
      </c>
      <c r="B166" s="3" t="s">
        <v>426</v>
      </c>
      <c r="C166" s="6">
        <v>24</v>
      </c>
      <c r="D166" s="3" t="s">
        <v>427</v>
      </c>
      <c r="E166" s="2">
        <v>3</v>
      </c>
      <c r="F166">
        <v>1</v>
      </c>
    </row>
    <row r="167" spans="1:7" ht="16" x14ac:dyDescent="0.2">
      <c r="A167">
        <v>166</v>
      </c>
      <c r="B167" s="3" t="s">
        <v>428</v>
      </c>
      <c r="C167" s="6">
        <v>4</v>
      </c>
      <c r="D167" s="3" t="s">
        <v>429</v>
      </c>
      <c r="E167" s="2">
        <v>3</v>
      </c>
      <c r="F167">
        <v>1</v>
      </c>
    </row>
    <row r="168" spans="1:7" ht="16" x14ac:dyDescent="0.2">
      <c r="A168">
        <v>167</v>
      </c>
      <c r="B168" s="3" t="s">
        <v>430</v>
      </c>
      <c r="C168" s="6">
        <v>5</v>
      </c>
      <c r="D168" s="3" t="s">
        <v>431</v>
      </c>
      <c r="E168" s="2">
        <v>3</v>
      </c>
      <c r="F168">
        <v>1</v>
      </c>
      <c r="G168" s="6">
        <v>1</v>
      </c>
    </row>
    <row r="169" spans="1:7" ht="16" x14ac:dyDescent="0.2">
      <c r="A169">
        <v>168</v>
      </c>
      <c r="B169" s="3" t="s">
        <v>432</v>
      </c>
      <c r="C169" s="6">
        <v>5</v>
      </c>
      <c r="D169" s="3" t="s">
        <v>433</v>
      </c>
      <c r="E169" s="2">
        <v>3</v>
      </c>
      <c r="F169">
        <v>1</v>
      </c>
    </row>
    <row r="170" spans="1:7" ht="16" x14ac:dyDescent="0.2">
      <c r="A170">
        <v>169</v>
      </c>
      <c r="B170" s="3" t="s">
        <v>434</v>
      </c>
      <c r="C170" s="6">
        <v>23</v>
      </c>
      <c r="D170" s="3" t="s">
        <v>435</v>
      </c>
      <c r="E170" s="2">
        <v>3</v>
      </c>
      <c r="F170">
        <v>1</v>
      </c>
    </row>
    <row r="171" spans="1:7" ht="16" x14ac:dyDescent="0.2">
      <c r="A171">
        <v>170</v>
      </c>
      <c r="B171" s="3" t="s">
        <v>436</v>
      </c>
      <c r="C171" s="6">
        <v>5</v>
      </c>
      <c r="D171" s="3" t="s">
        <v>437</v>
      </c>
      <c r="E171" s="2">
        <v>3</v>
      </c>
      <c r="F171">
        <v>1</v>
      </c>
    </row>
    <row r="172" spans="1:7" ht="16" x14ac:dyDescent="0.2">
      <c r="A172">
        <v>171</v>
      </c>
      <c r="B172" s="3" t="s">
        <v>438</v>
      </c>
      <c r="C172" s="6">
        <v>30</v>
      </c>
      <c r="D172" s="3" t="s">
        <v>439</v>
      </c>
      <c r="E172" s="2">
        <v>3</v>
      </c>
      <c r="F172">
        <v>1</v>
      </c>
    </row>
    <row r="173" spans="1:7" ht="16" x14ac:dyDescent="0.2">
      <c r="A173">
        <v>172</v>
      </c>
      <c r="B173" s="3" t="s">
        <v>440</v>
      </c>
      <c r="C173" s="6">
        <v>30</v>
      </c>
      <c r="D173" s="3" t="s">
        <v>441</v>
      </c>
      <c r="E173" s="2">
        <v>3</v>
      </c>
      <c r="F173">
        <v>1</v>
      </c>
    </row>
    <row r="174" spans="1:7" ht="16" x14ac:dyDescent="0.2">
      <c r="A174">
        <v>173</v>
      </c>
      <c r="B174" s="3" t="s">
        <v>442</v>
      </c>
      <c r="C174" s="6">
        <v>5</v>
      </c>
      <c r="D174" s="3" t="s">
        <v>443</v>
      </c>
      <c r="E174" s="2">
        <v>3</v>
      </c>
      <c r="F174">
        <v>1</v>
      </c>
    </row>
    <row r="175" spans="1:7" ht="16" x14ac:dyDescent="0.2">
      <c r="A175">
        <v>174</v>
      </c>
      <c r="B175" s="3" t="s">
        <v>444</v>
      </c>
      <c r="C175" s="6">
        <v>32</v>
      </c>
      <c r="D175" s="3" t="s">
        <v>445</v>
      </c>
      <c r="E175" s="2">
        <v>3</v>
      </c>
      <c r="F175">
        <v>1</v>
      </c>
    </row>
    <row r="176" spans="1:7" ht="16" x14ac:dyDescent="0.2">
      <c r="A176">
        <v>175</v>
      </c>
      <c r="B176" s="3" t="s">
        <v>446</v>
      </c>
      <c r="C176" s="6">
        <v>16</v>
      </c>
      <c r="D176" s="3" t="s">
        <v>447</v>
      </c>
      <c r="E176" s="2">
        <v>3</v>
      </c>
      <c r="F176">
        <v>1</v>
      </c>
    </row>
    <row r="177" spans="1:7" ht="16" x14ac:dyDescent="0.2">
      <c r="A177">
        <v>176</v>
      </c>
      <c r="B177" s="3" t="s">
        <v>448</v>
      </c>
      <c r="C177" s="6">
        <v>16</v>
      </c>
      <c r="D177" s="3" t="s">
        <v>449</v>
      </c>
      <c r="E177" s="2">
        <v>3</v>
      </c>
      <c r="F177">
        <v>1</v>
      </c>
    </row>
    <row r="178" spans="1:7" ht="16" x14ac:dyDescent="0.2">
      <c r="A178">
        <v>177</v>
      </c>
      <c r="B178" s="3" t="s">
        <v>450</v>
      </c>
      <c r="C178" s="6">
        <v>5</v>
      </c>
      <c r="D178" s="3" t="s">
        <v>451</v>
      </c>
      <c r="E178" s="2">
        <v>3</v>
      </c>
      <c r="F178">
        <v>1</v>
      </c>
      <c r="G178" s="6">
        <v>1</v>
      </c>
    </row>
    <row r="179" spans="1:7" ht="16" x14ac:dyDescent="0.2">
      <c r="A179">
        <v>178</v>
      </c>
      <c r="B179" s="3" t="s">
        <v>452</v>
      </c>
      <c r="C179" s="6">
        <v>5</v>
      </c>
      <c r="D179" s="3" t="s">
        <v>453</v>
      </c>
      <c r="E179" s="2">
        <v>3</v>
      </c>
      <c r="F179">
        <v>1</v>
      </c>
      <c r="G179" s="6">
        <v>2</v>
      </c>
    </row>
    <row r="180" spans="1:7" ht="16" x14ac:dyDescent="0.2">
      <c r="A180">
        <v>179</v>
      </c>
      <c r="B180" s="3" t="s">
        <v>454</v>
      </c>
      <c r="C180" s="6">
        <v>32</v>
      </c>
      <c r="D180" s="3" t="s">
        <v>455</v>
      </c>
      <c r="E180" s="2">
        <v>3</v>
      </c>
      <c r="F180">
        <v>1</v>
      </c>
    </row>
    <row r="181" spans="1:7" ht="16" x14ac:dyDescent="0.2">
      <c r="A181">
        <v>180</v>
      </c>
      <c r="B181" s="3" t="s">
        <v>456</v>
      </c>
      <c r="C181" s="6">
        <v>5</v>
      </c>
      <c r="D181" s="3" t="s">
        <v>457</v>
      </c>
      <c r="E181" s="2">
        <v>3</v>
      </c>
      <c r="F181">
        <v>1</v>
      </c>
      <c r="G181" s="6">
        <v>3</v>
      </c>
    </row>
    <row r="182" spans="1:7" ht="16" x14ac:dyDescent="0.2">
      <c r="A182">
        <v>181</v>
      </c>
      <c r="B182" s="3" t="s">
        <v>458</v>
      </c>
      <c r="C182" s="6">
        <v>28</v>
      </c>
      <c r="D182" s="3" t="s">
        <v>459</v>
      </c>
      <c r="E182" s="2">
        <v>3</v>
      </c>
      <c r="F182">
        <v>1</v>
      </c>
    </row>
    <row r="183" spans="1:7" ht="16" x14ac:dyDescent="0.2">
      <c r="A183">
        <v>182</v>
      </c>
      <c r="B183" s="3" t="s">
        <v>460</v>
      </c>
      <c r="C183" s="6">
        <v>28</v>
      </c>
      <c r="D183" s="3" t="s">
        <v>461</v>
      </c>
      <c r="E183" s="2">
        <v>3</v>
      </c>
      <c r="F183">
        <v>1</v>
      </c>
    </row>
    <row r="184" spans="1:7" ht="16" x14ac:dyDescent="0.2">
      <c r="A184">
        <v>183</v>
      </c>
      <c r="B184" s="3" t="s">
        <v>462</v>
      </c>
      <c r="C184" s="6">
        <v>5</v>
      </c>
      <c r="D184" s="3" t="s">
        <v>463</v>
      </c>
      <c r="E184" s="2">
        <v>3</v>
      </c>
      <c r="F184">
        <v>1</v>
      </c>
    </row>
    <row r="185" spans="1:7" ht="16" x14ac:dyDescent="0.2">
      <c r="A185">
        <v>184</v>
      </c>
      <c r="B185" s="3" t="s">
        <v>464</v>
      </c>
      <c r="C185" s="6">
        <v>16</v>
      </c>
      <c r="D185" s="3" t="s">
        <v>465</v>
      </c>
      <c r="E185" s="2">
        <v>3</v>
      </c>
      <c r="F185">
        <v>1</v>
      </c>
    </row>
    <row r="186" spans="1:7" ht="16" x14ac:dyDescent="0.2">
      <c r="A186">
        <v>185</v>
      </c>
      <c r="B186" s="3" t="s">
        <v>466</v>
      </c>
      <c r="C186" s="6">
        <v>5</v>
      </c>
      <c r="D186" s="3" t="s">
        <v>467</v>
      </c>
      <c r="E186" s="2">
        <v>3</v>
      </c>
      <c r="F186">
        <v>1</v>
      </c>
    </row>
    <row r="187" spans="1:7" ht="16" x14ac:dyDescent="0.2">
      <c r="A187">
        <v>186</v>
      </c>
      <c r="B187" s="3" t="s">
        <v>468</v>
      </c>
      <c r="C187" s="6">
        <v>32</v>
      </c>
      <c r="D187" s="3" t="s">
        <v>469</v>
      </c>
      <c r="E187" s="2">
        <v>3</v>
      </c>
      <c r="F187">
        <v>1</v>
      </c>
    </row>
    <row r="188" spans="1:7" ht="16" x14ac:dyDescent="0.2">
      <c r="A188">
        <v>187</v>
      </c>
      <c r="B188" s="3" t="s">
        <v>470</v>
      </c>
      <c r="C188" s="6">
        <v>32</v>
      </c>
      <c r="D188" s="3" t="s">
        <v>471</v>
      </c>
      <c r="E188" s="2">
        <v>3</v>
      </c>
      <c r="F188">
        <v>1</v>
      </c>
    </row>
    <row r="189" spans="1:7" ht="16" x14ac:dyDescent="0.2">
      <c r="A189">
        <v>188</v>
      </c>
      <c r="B189" s="3" t="s">
        <v>472</v>
      </c>
      <c r="C189" s="6">
        <v>5</v>
      </c>
      <c r="D189" s="3" t="s">
        <v>473</v>
      </c>
      <c r="E189" s="2">
        <v>3</v>
      </c>
      <c r="F189">
        <v>1</v>
      </c>
      <c r="G189" s="6">
        <v>2</v>
      </c>
    </row>
    <row r="190" spans="1:7" ht="16" x14ac:dyDescent="0.2">
      <c r="A190">
        <v>189</v>
      </c>
      <c r="B190" s="3" t="s">
        <v>474</v>
      </c>
      <c r="C190" s="6">
        <v>23</v>
      </c>
      <c r="D190" s="3" t="s">
        <v>475</v>
      </c>
      <c r="E190" s="2">
        <v>3</v>
      </c>
      <c r="F190">
        <v>1</v>
      </c>
    </row>
    <row r="191" spans="1:7" ht="16" x14ac:dyDescent="0.2">
      <c r="A191">
        <v>190</v>
      </c>
      <c r="B191" s="3" t="s">
        <v>476</v>
      </c>
      <c r="C191" s="6">
        <v>32</v>
      </c>
      <c r="D191" s="3" t="s">
        <v>477</v>
      </c>
      <c r="E191" s="2">
        <v>3</v>
      </c>
      <c r="F191">
        <v>1</v>
      </c>
      <c r="G191" s="6">
        <v>2</v>
      </c>
    </row>
    <row r="192" spans="1:7" ht="16" x14ac:dyDescent="0.2">
      <c r="A192">
        <v>191</v>
      </c>
      <c r="B192" s="3" t="s">
        <v>478</v>
      </c>
      <c r="C192" s="6">
        <v>5</v>
      </c>
      <c r="D192" s="3" t="s">
        <v>479</v>
      </c>
      <c r="E192" s="2">
        <v>3</v>
      </c>
      <c r="F192">
        <v>1</v>
      </c>
    </row>
    <row r="193" spans="1:7" ht="16" x14ac:dyDescent="0.2">
      <c r="A193">
        <v>192</v>
      </c>
      <c r="B193" s="3" t="s">
        <v>480</v>
      </c>
      <c r="C193" s="6">
        <v>30</v>
      </c>
      <c r="D193" s="3" t="s">
        <v>481</v>
      </c>
      <c r="E193" s="2">
        <v>3</v>
      </c>
      <c r="F193">
        <v>1</v>
      </c>
    </row>
    <row r="194" spans="1:7" ht="16" x14ac:dyDescent="0.2">
      <c r="A194">
        <v>193</v>
      </c>
      <c r="B194" s="3" t="s">
        <v>482</v>
      </c>
      <c r="C194" s="6">
        <v>32</v>
      </c>
      <c r="D194" s="3" t="s">
        <v>483</v>
      </c>
      <c r="E194" s="2">
        <v>3</v>
      </c>
      <c r="F194">
        <v>1</v>
      </c>
    </row>
    <row r="195" spans="1:7" ht="16" x14ac:dyDescent="0.2">
      <c r="A195">
        <v>194</v>
      </c>
      <c r="B195" s="3" t="s">
        <v>484</v>
      </c>
      <c r="C195" s="6">
        <v>16</v>
      </c>
      <c r="D195" s="3" t="s">
        <v>485</v>
      </c>
      <c r="E195" s="2">
        <v>3</v>
      </c>
      <c r="F195">
        <v>1</v>
      </c>
    </row>
    <row r="196" spans="1:7" ht="16" x14ac:dyDescent="0.2">
      <c r="A196">
        <v>195</v>
      </c>
      <c r="B196" s="3" t="s">
        <v>486</v>
      </c>
      <c r="C196" s="6">
        <v>30</v>
      </c>
      <c r="D196" s="3" t="s">
        <v>487</v>
      </c>
      <c r="E196" s="2">
        <v>3</v>
      </c>
      <c r="F196">
        <v>1</v>
      </c>
    </row>
    <row r="197" spans="1:7" ht="16" x14ac:dyDescent="0.2">
      <c r="A197">
        <v>196</v>
      </c>
      <c r="B197" s="3" t="s">
        <v>488</v>
      </c>
      <c r="C197" s="6">
        <v>3</v>
      </c>
      <c r="D197" s="3" t="s">
        <v>489</v>
      </c>
      <c r="E197" s="2">
        <v>3</v>
      </c>
      <c r="F197">
        <v>1</v>
      </c>
    </row>
    <row r="198" spans="1:7" ht="16" x14ac:dyDescent="0.2">
      <c r="A198">
        <v>197</v>
      </c>
      <c r="B198" s="3" t="s">
        <v>490</v>
      </c>
      <c r="C198" s="6">
        <v>30</v>
      </c>
      <c r="D198" s="3" t="s">
        <v>491</v>
      </c>
      <c r="E198" s="2">
        <v>3</v>
      </c>
      <c r="F198">
        <v>1</v>
      </c>
    </row>
    <row r="199" spans="1:7" ht="16" x14ac:dyDescent="0.2">
      <c r="A199">
        <v>198</v>
      </c>
      <c r="B199" s="3" t="s">
        <v>492</v>
      </c>
      <c r="C199" s="6">
        <v>16</v>
      </c>
      <c r="D199" s="3" t="s">
        <v>493</v>
      </c>
      <c r="E199" s="2">
        <v>3</v>
      </c>
      <c r="F199">
        <v>1</v>
      </c>
    </row>
    <row r="200" spans="1:7" ht="16" x14ac:dyDescent="0.2">
      <c r="A200">
        <v>199</v>
      </c>
      <c r="B200" s="3" t="s">
        <v>494</v>
      </c>
      <c r="C200" s="6">
        <v>30</v>
      </c>
      <c r="D200" s="3" t="s">
        <v>495</v>
      </c>
      <c r="E200" s="2">
        <v>3</v>
      </c>
      <c r="F200">
        <v>1</v>
      </c>
    </row>
    <row r="201" spans="1:7" ht="16" x14ac:dyDescent="0.2">
      <c r="A201">
        <v>200</v>
      </c>
      <c r="B201" s="3" t="s">
        <v>496</v>
      </c>
      <c r="C201" s="6">
        <v>19</v>
      </c>
      <c r="D201" s="3" t="s">
        <v>497</v>
      </c>
      <c r="E201" s="2">
        <v>3</v>
      </c>
      <c r="F201">
        <v>1</v>
      </c>
      <c r="G201" s="6">
        <v>3</v>
      </c>
    </row>
    <row r="202" spans="1:7" ht="16" x14ac:dyDescent="0.2">
      <c r="A202">
        <v>201</v>
      </c>
      <c r="B202" s="3" t="s">
        <v>498</v>
      </c>
      <c r="C202" s="6">
        <v>32</v>
      </c>
      <c r="D202" s="3" t="s">
        <v>499</v>
      </c>
      <c r="E202" s="2">
        <v>3</v>
      </c>
      <c r="F202">
        <v>1</v>
      </c>
    </row>
    <row r="203" spans="1:7" ht="16" x14ac:dyDescent="0.2">
      <c r="A203">
        <v>202</v>
      </c>
      <c r="B203" s="3" t="s">
        <v>500</v>
      </c>
      <c r="C203" s="6">
        <v>30</v>
      </c>
      <c r="D203" s="3" t="s">
        <v>501</v>
      </c>
      <c r="E203" s="2">
        <v>3</v>
      </c>
      <c r="F203">
        <v>1</v>
      </c>
    </row>
    <row r="204" spans="1:7" ht="16" x14ac:dyDescent="0.2">
      <c r="A204">
        <v>203</v>
      </c>
      <c r="B204" s="3" t="s">
        <v>502</v>
      </c>
      <c r="C204" s="6">
        <v>32</v>
      </c>
      <c r="D204" s="3" t="s">
        <v>503</v>
      </c>
      <c r="E204" s="2">
        <v>3</v>
      </c>
      <c r="F204">
        <v>1</v>
      </c>
    </row>
    <row r="205" spans="1:7" ht="16" x14ac:dyDescent="0.2">
      <c r="A205">
        <v>204</v>
      </c>
      <c r="B205" s="3" t="s">
        <v>504</v>
      </c>
      <c r="C205" s="6">
        <v>32</v>
      </c>
      <c r="D205" s="3" t="s">
        <v>505</v>
      </c>
      <c r="E205" s="2">
        <v>3</v>
      </c>
      <c r="F205">
        <v>1</v>
      </c>
    </row>
    <row r="206" spans="1:7" ht="16" x14ac:dyDescent="0.2">
      <c r="A206">
        <v>205</v>
      </c>
      <c r="B206" s="3" t="s">
        <v>506</v>
      </c>
      <c r="C206" s="6">
        <v>3</v>
      </c>
      <c r="D206" s="3" t="s">
        <v>507</v>
      </c>
      <c r="E206" s="2">
        <v>3</v>
      </c>
      <c r="F206">
        <v>1</v>
      </c>
    </row>
    <row r="207" spans="1:7" ht="16" x14ac:dyDescent="0.2">
      <c r="A207">
        <v>206</v>
      </c>
      <c r="B207" s="3" t="s">
        <v>508</v>
      </c>
      <c r="C207" s="6">
        <v>32</v>
      </c>
      <c r="D207" s="3" t="s">
        <v>509</v>
      </c>
      <c r="E207" s="2">
        <v>3</v>
      </c>
      <c r="F207">
        <v>1</v>
      </c>
    </row>
    <row r="208" spans="1:7" ht="16" x14ac:dyDescent="0.2">
      <c r="A208">
        <v>207</v>
      </c>
      <c r="B208" s="3" t="s">
        <v>510</v>
      </c>
      <c r="C208" s="6">
        <v>16</v>
      </c>
      <c r="D208" s="3" t="s">
        <v>511</v>
      </c>
      <c r="E208" s="2">
        <v>3</v>
      </c>
      <c r="F208">
        <v>1</v>
      </c>
    </row>
    <row r="209" spans="1:7" ht="16" x14ac:dyDescent="0.2">
      <c r="A209">
        <v>208</v>
      </c>
      <c r="B209" s="3" t="s">
        <v>512</v>
      </c>
      <c r="C209" s="6">
        <v>5</v>
      </c>
      <c r="D209" s="3" t="s">
        <v>513</v>
      </c>
      <c r="E209" s="2">
        <v>3</v>
      </c>
      <c r="F209">
        <v>1</v>
      </c>
    </row>
    <row r="210" spans="1:7" ht="16" x14ac:dyDescent="0.2">
      <c r="A210">
        <v>209</v>
      </c>
      <c r="B210" s="3" t="s">
        <v>514</v>
      </c>
      <c r="C210" s="6">
        <v>32</v>
      </c>
      <c r="D210" s="3" t="s">
        <v>515</v>
      </c>
      <c r="E210" s="2">
        <v>3</v>
      </c>
      <c r="F210">
        <v>1</v>
      </c>
    </row>
    <row r="211" spans="1:7" ht="16" x14ac:dyDescent="0.2">
      <c r="A211">
        <v>210</v>
      </c>
      <c r="B211" s="3" t="s">
        <v>516</v>
      </c>
      <c r="C211" s="6">
        <v>19</v>
      </c>
      <c r="D211" s="3" t="s">
        <v>517</v>
      </c>
      <c r="E211" s="2">
        <v>3</v>
      </c>
      <c r="F211">
        <v>1</v>
      </c>
    </row>
    <row r="212" spans="1:7" ht="16" x14ac:dyDescent="0.2">
      <c r="A212">
        <v>211</v>
      </c>
      <c r="B212" s="3" t="s">
        <v>518</v>
      </c>
      <c r="C212" s="6">
        <v>32</v>
      </c>
      <c r="D212" s="3" t="s">
        <v>519</v>
      </c>
      <c r="E212" s="2">
        <v>3</v>
      </c>
      <c r="F212">
        <v>1</v>
      </c>
    </row>
    <row r="213" spans="1:7" ht="16" x14ac:dyDescent="0.2">
      <c r="A213">
        <v>212</v>
      </c>
      <c r="B213" s="3" t="s">
        <v>520</v>
      </c>
      <c r="C213" s="6">
        <v>19</v>
      </c>
      <c r="D213" s="3" t="s">
        <v>521</v>
      </c>
      <c r="E213" s="2">
        <v>3</v>
      </c>
      <c r="F213">
        <v>1</v>
      </c>
    </row>
    <row r="214" spans="1:7" ht="16" x14ac:dyDescent="0.2">
      <c r="A214">
        <v>213</v>
      </c>
      <c r="B214" s="3" t="s">
        <v>522</v>
      </c>
      <c r="C214" s="6">
        <v>19</v>
      </c>
      <c r="D214" s="3" t="s">
        <v>523</v>
      </c>
      <c r="E214" s="2">
        <v>3</v>
      </c>
      <c r="F214">
        <v>1</v>
      </c>
    </row>
    <row r="215" spans="1:7" ht="16" x14ac:dyDescent="0.2">
      <c r="A215">
        <v>214</v>
      </c>
      <c r="B215" s="3" t="s">
        <v>524</v>
      </c>
      <c r="C215" s="6">
        <v>32</v>
      </c>
      <c r="D215" s="3" t="s">
        <v>525</v>
      </c>
      <c r="E215" s="2">
        <v>3</v>
      </c>
      <c r="F215">
        <v>1</v>
      </c>
    </row>
    <row r="216" spans="1:7" ht="16" x14ac:dyDescent="0.2">
      <c r="A216">
        <v>215</v>
      </c>
      <c r="B216" s="3" t="s">
        <v>526</v>
      </c>
      <c r="C216" s="6">
        <v>28</v>
      </c>
      <c r="D216" s="3" t="s">
        <v>527</v>
      </c>
      <c r="E216" s="2">
        <v>3</v>
      </c>
      <c r="F216">
        <v>1</v>
      </c>
    </row>
    <row r="217" spans="1:7" ht="16" x14ac:dyDescent="0.2">
      <c r="A217">
        <v>216</v>
      </c>
      <c r="B217" s="3" t="s">
        <v>528</v>
      </c>
      <c r="C217" s="6">
        <v>19</v>
      </c>
      <c r="D217" s="3" t="s">
        <v>529</v>
      </c>
      <c r="E217" s="2">
        <v>3</v>
      </c>
      <c r="F217">
        <v>1</v>
      </c>
      <c r="G217" s="6">
        <v>3</v>
      </c>
    </row>
    <row r="218" spans="1:7" ht="16" x14ac:dyDescent="0.2">
      <c r="A218">
        <v>217</v>
      </c>
      <c r="B218" s="3" t="s">
        <v>530</v>
      </c>
      <c r="C218" s="6">
        <v>30</v>
      </c>
      <c r="D218" s="3" t="s">
        <v>531</v>
      </c>
      <c r="E218" s="2">
        <v>3</v>
      </c>
      <c r="F218">
        <v>1</v>
      </c>
    </row>
    <row r="219" spans="1:7" ht="16" x14ac:dyDescent="0.2">
      <c r="A219">
        <v>218</v>
      </c>
      <c r="B219" s="3" t="s">
        <v>532</v>
      </c>
      <c r="C219" s="6">
        <v>32</v>
      </c>
      <c r="D219" s="3" t="s">
        <v>533</v>
      </c>
      <c r="E219" s="2">
        <v>3</v>
      </c>
      <c r="F219">
        <v>1</v>
      </c>
    </row>
    <row r="220" spans="1:7" ht="16" x14ac:dyDescent="0.2">
      <c r="A220">
        <v>219</v>
      </c>
      <c r="B220" s="3" t="s">
        <v>534</v>
      </c>
      <c r="C220" s="6">
        <v>11</v>
      </c>
      <c r="D220" s="3" t="s">
        <v>535</v>
      </c>
      <c r="E220" s="2">
        <v>3</v>
      </c>
      <c r="F220">
        <v>1</v>
      </c>
    </row>
    <row r="221" spans="1:7" ht="16" x14ac:dyDescent="0.2">
      <c r="A221">
        <v>220</v>
      </c>
      <c r="B221" s="3" t="s">
        <v>536</v>
      </c>
      <c r="C221" s="6">
        <v>30</v>
      </c>
      <c r="D221" s="3" t="s">
        <v>537</v>
      </c>
      <c r="E221" s="2">
        <v>3</v>
      </c>
      <c r="F221">
        <v>1</v>
      </c>
    </row>
    <row r="222" spans="1:7" ht="16" x14ac:dyDescent="0.2">
      <c r="A222">
        <v>221</v>
      </c>
      <c r="B222" s="3" t="s">
        <v>538</v>
      </c>
      <c r="C222" s="6">
        <v>32</v>
      </c>
      <c r="D222" s="3" t="s">
        <v>539</v>
      </c>
      <c r="E222" s="2">
        <v>3</v>
      </c>
      <c r="F222">
        <v>1</v>
      </c>
    </row>
    <row r="223" spans="1:7" ht="16" x14ac:dyDescent="0.2">
      <c r="A223">
        <v>222</v>
      </c>
      <c r="B223" s="3" t="s">
        <v>540</v>
      </c>
      <c r="C223" s="6">
        <v>19</v>
      </c>
      <c r="D223" s="3" t="s">
        <v>541</v>
      </c>
      <c r="E223" s="2">
        <v>3</v>
      </c>
      <c r="F223">
        <v>1</v>
      </c>
      <c r="G223" s="6">
        <v>2</v>
      </c>
    </row>
    <row r="224" spans="1:7" ht="16" x14ac:dyDescent="0.2">
      <c r="A224">
        <v>223</v>
      </c>
      <c r="B224" s="3" t="s">
        <v>542</v>
      </c>
      <c r="C224" s="6">
        <v>3</v>
      </c>
      <c r="D224" s="3" t="s">
        <v>543</v>
      </c>
      <c r="E224" s="2">
        <v>3</v>
      </c>
      <c r="F224">
        <v>1</v>
      </c>
      <c r="G224" s="6">
        <v>3</v>
      </c>
    </row>
    <row r="225" spans="1:7" ht="16" x14ac:dyDescent="0.2">
      <c r="A225">
        <v>224</v>
      </c>
      <c r="B225" s="3" t="s">
        <v>544</v>
      </c>
      <c r="C225" s="6">
        <v>34</v>
      </c>
      <c r="D225" s="3" t="s">
        <v>545</v>
      </c>
      <c r="E225" s="2">
        <v>3</v>
      </c>
      <c r="F225">
        <v>1</v>
      </c>
    </row>
    <row r="226" spans="1:7" ht="16" x14ac:dyDescent="0.2">
      <c r="A226">
        <v>225</v>
      </c>
      <c r="B226" s="3" t="s">
        <v>546</v>
      </c>
      <c r="C226" s="6">
        <v>11</v>
      </c>
      <c r="D226" s="3" t="s">
        <v>547</v>
      </c>
      <c r="E226" s="2">
        <v>3</v>
      </c>
      <c r="F226">
        <v>1</v>
      </c>
    </row>
    <row r="227" spans="1:7" ht="16" x14ac:dyDescent="0.2">
      <c r="A227">
        <v>226</v>
      </c>
      <c r="B227" s="3" t="s">
        <v>548</v>
      </c>
      <c r="C227" s="6">
        <v>19</v>
      </c>
      <c r="D227" s="3" t="s">
        <v>549</v>
      </c>
      <c r="E227" s="2">
        <v>3</v>
      </c>
      <c r="F227">
        <v>1</v>
      </c>
      <c r="G227" s="6">
        <v>3</v>
      </c>
    </row>
    <row r="228" spans="1:7" ht="16" x14ac:dyDescent="0.2">
      <c r="A228">
        <v>227</v>
      </c>
      <c r="B228" s="3" t="s">
        <v>550</v>
      </c>
      <c r="C228" s="6">
        <v>28</v>
      </c>
      <c r="D228" s="3" t="s">
        <v>551</v>
      </c>
      <c r="E228" s="2">
        <v>3</v>
      </c>
      <c r="F228">
        <v>1</v>
      </c>
      <c r="G228" s="6">
        <v>3</v>
      </c>
    </row>
    <row r="229" spans="1:7" ht="16" x14ac:dyDescent="0.2">
      <c r="A229">
        <v>228</v>
      </c>
      <c r="B229" s="3" t="s">
        <v>552</v>
      </c>
      <c r="C229" s="6">
        <v>3</v>
      </c>
      <c r="D229" s="3" t="s">
        <v>553</v>
      </c>
      <c r="E229" s="2">
        <v>3</v>
      </c>
      <c r="F229">
        <v>1</v>
      </c>
    </row>
    <row r="230" spans="1:7" ht="16" x14ac:dyDescent="0.2">
      <c r="A230">
        <v>229</v>
      </c>
      <c r="B230" s="3" t="s">
        <v>554</v>
      </c>
      <c r="C230" s="6">
        <v>23</v>
      </c>
      <c r="D230" s="3" t="s">
        <v>555</v>
      </c>
      <c r="E230" s="2">
        <v>3</v>
      </c>
      <c r="F230">
        <v>1</v>
      </c>
    </row>
    <row r="231" spans="1:7" ht="16" x14ac:dyDescent="0.2">
      <c r="A231">
        <v>230</v>
      </c>
      <c r="B231" s="3" t="s">
        <v>556</v>
      </c>
      <c r="C231" s="6">
        <v>11</v>
      </c>
      <c r="D231" s="3" t="s">
        <v>557</v>
      </c>
      <c r="E231" s="2">
        <v>3</v>
      </c>
      <c r="F231">
        <v>1</v>
      </c>
    </row>
    <row r="232" spans="1:7" ht="16" x14ac:dyDescent="0.2">
      <c r="A232">
        <v>231</v>
      </c>
      <c r="B232" s="3" t="s">
        <v>558</v>
      </c>
      <c r="C232" s="6">
        <v>34</v>
      </c>
      <c r="D232" s="3" t="s">
        <v>559</v>
      </c>
      <c r="E232" s="2">
        <v>3</v>
      </c>
      <c r="F232">
        <v>1</v>
      </c>
    </row>
    <row r="233" spans="1:7" ht="16" x14ac:dyDescent="0.2">
      <c r="A233">
        <v>232</v>
      </c>
      <c r="B233" s="3" t="s">
        <v>560</v>
      </c>
      <c r="C233" s="6">
        <v>20</v>
      </c>
      <c r="D233" s="3" t="s">
        <v>561</v>
      </c>
      <c r="E233" s="2">
        <v>3</v>
      </c>
      <c r="F233">
        <v>1</v>
      </c>
    </row>
    <row r="234" spans="1:7" ht="16" x14ac:dyDescent="0.2">
      <c r="A234">
        <v>233</v>
      </c>
      <c r="B234" s="3" t="s">
        <v>562</v>
      </c>
      <c r="C234" s="6">
        <v>11</v>
      </c>
      <c r="D234" s="3" t="s">
        <v>563</v>
      </c>
      <c r="E234" s="2">
        <v>3</v>
      </c>
      <c r="F234">
        <v>1</v>
      </c>
    </row>
    <row r="235" spans="1:7" ht="16" x14ac:dyDescent="0.2">
      <c r="A235">
        <v>234</v>
      </c>
      <c r="B235" s="3" t="s">
        <v>564</v>
      </c>
      <c r="C235" s="6">
        <v>19</v>
      </c>
      <c r="D235" s="3" t="s">
        <v>565</v>
      </c>
      <c r="E235" s="2">
        <v>3</v>
      </c>
      <c r="F235">
        <v>1</v>
      </c>
      <c r="G235" s="6">
        <v>3</v>
      </c>
    </row>
    <row r="236" spans="1:7" ht="16" x14ac:dyDescent="0.2">
      <c r="A236">
        <v>235</v>
      </c>
      <c r="B236" s="3" t="s">
        <v>566</v>
      </c>
      <c r="C236" s="6">
        <v>19</v>
      </c>
      <c r="D236" s="3" t="s">
        <v>567</v>
      </c>
      <c r="E236" s="2">
        <v>3</v>
      </c>
      <c r="F236">
        <v>1</v>
      </c>
      <c r="G236" s="6">
        <v>2</v>
      </c>
    </row>
    <row r="237" spans="1:7" ht="16" x14ac:dyDescent="0.2">
      <c r="A237">
        <v>236</v>
      </c>
      <c r="B237" s="3" t="s">
        <v>568</v>
      </c>
      <c r="C237" s="6">
        <v>34</v>
      </c>
      <c r="D237" s="3" t="s">
        <v>569</v>
      </c>
      <c r="E237" s="2">
        <v>3</v>
      </c>
      <c r="F237">
        <v>1</v>
      </c>
      <c r="G237" s="6">
        <v>3</v>
      </c>
    </row>
    <row r="238" spans="1:7" ht="16" x14ac:dyDescent="0.2">
      <c r="A238">
        <v>237</v>
      </c>
      <c r="B238" s="3" t="s">
        <v>570</v>
      </c>
      <c r="C238" s="6">
        <v>11</v>
      </c>
      <c r="D238" s="3" t="s">
        <v>571</v>
      </c>
      <c r="E238" s="2">
        <v>3</v>
      </c>
      <c r="F238">
        <v>1</v>
      </c>
      <c r="G238" s="6">
        <v>3</v>
      </c>
    </row>
    <row r="239" spans="1:7" ht="16" x14ac:dyDescent="0.2">
      <c r="A239">
        <v>238</v>
      </c>
      <c r="B239" s="3" t="s">
        <v>572</v>
      </c>
      <c r="C239" s="6">
        <v>11</v>
      </c>
      <c r="D239" s="3" t="s">
        <v>573</v>
      </c>
      <c r="E239" s="2">
        <v>3</v>
      </c>
      <c r="F239">
        <v>1</v>
      </c>
    </row>
    <row r="240" spans="1:7" ht="16" x14ac:dyDescent="0.2">
      <c r="A240">
        <v>239</v>
      </c>
      <c r="B240" s="3" t="s">
        <v>574</v>
      </c>
      <c r="C240" s="6">
        <v>34</v>
      </c>
      <c r="D240" s="3" t="s">
        <v>575</v>
      </c>
      <c r="E240" s="2">
        <v>3</v>
      </c>
      <c r="F240">
        <v>1</v>
      </c>
    </row>
    <row r="241" spans="1:7" ht="16" x14ac:dyDescent="0.2">
      <c r="A241">
        <v>240</v>
      </c>
      <c r="B241" s="3" t="s">
        <v>576</v>
      </c>
      <c r="C241" s="6">
        <v>19</v>
      </c>
      <c r="D241" s="3" t="s">
        <v>577</v>
      </c>
      <c r="E241" s="2">
        <v>3</v>
      </c>
      <c r="F241">
        <v>1</v>
      </c>
      <c r="G241" s="6">
        <v>3</v>
      </c>
    </row>
    <row r="242" spans="1:7" ht="16" x14ac:dyDescent="0.2">
      <c r="A242">
        <v>241</v>
      </c>
      <c r="B242" s="3" t="s">
        <v>578</v>
      </c>
      <c r="C242" s="6">
        <v>19</v>
      </c>
      <c r="D242" s="3" t="s">
        <v>579</v>
      </c>
      <c r="E242" s="2">
        <v>3</v>
      </c>
      <c r="F242">
        <v>1</v>
      </c>
      <c r="G242" s="6">
        <v>2</v>
      </c>
    </row>
    <row r="243" spans="1:7" ht="16" x14ac:dyDescent="0.2">
      <c r="A243">
        <v>242</v>
      </c>
      <c r="B243" s="3" t="s">
        <v>580</v>
      </c>
      <c r="C243" s="6">
        <v>19</v>
      </c>
      <c r="D243" s="3" t="s">
        <v>581</v>
      </c>
      <c r="E243" s="2">
        <v>3</v>
      </c>
      <c r="F243">
        <v>1</v>
      </c>
      <c r="G243" s="6">
        <v>2</v>
      </c>
    </row>
    <row r="244" spans="1:7" ht="16" x14ac:dyDescent="0.2">
      <c r="A244">
        <v>243</v>
      </c>
      <c r="B244" s="3" t="s">
        <v>582</v>
      </c>
      <c r="C244" s="6">
        <v>34</v>
      </c>
      <c r="D244" s="3" t="s">
        <v>583</v>
      </c>
      <c r="E244" s="2">
        <v>3</v>
      </c>
      <c r="F244">
        <v>1</v>
      </c>
      <c r="G244" s="6">
        <v>3</v>
      </c>
    </row>
    <row r="245" spans="1:7" ht="16" x14ac:dyDescent="0.2">
      <c r="A245">
        <v>244</v>
      </c>
      <c r="B245" s="3" t="s">
        <v>584</v>
      </c>
      <c r="C245" s="6">
        <v>11</v>
      </c>
      <c r="D245" s="3" t="s">
        <v>585</v>
      </c>
      <c r="E245" s="2">
        <v>3</v>
      </c>
      <c r="F245">
        <v>1</v>
      </c>
    </row>
    <row r="246" spans="1:7" ht="16" x14ac:dyDescent="0.2">
      <c r="A246">
        <v>245</v>
      </c>
      <c r="B246" s="3" t="s">
        <v>586</v>
      </c>
      <c r="C246" s="6">
        <v>34</v>
      </c>
      <c r="D246" s="3" t="s">
        <v>587</v>
      </c>
      <c r="E246" s="2">
        <v>3</v>
      </c>
      <c r="F246">
        <v>1</v>
      </c>
    </row>
    <row r="247" spans="1:7" ht="16" x14ac:dyDescent="0.2">
      <c r="A247">
        <v>246</v>
      </c>
      <c r="B247" s="3" t="s">
        <v>588</v>
      </c>
      <c r="C247" s="6">
        <v>34</v>
      </c>
      <c r="D247" s="3" t="s">
        <v>589</v>
      </c>
      <c r="E247" s="2">
        <v>3</v>
      </c>
      <c r="F247">
        <v>1</v>
      </c>
    </row>
    <row r="248" spans="1:7" ht="16" x14ac:dyDescent="0.2">
      <c r="A248">
        <v>247</v>
      </c>
      <c r="B248" s="3" t="s">
        <v>590</v>
      </c>
      <c r="C248" s="6">
        <v>20</v>
      </c>
      <c r="D248" s="3" t="s">
        <v>591</v>
      </c>
      <c r="E248" s="2">
        <v>3</v>
      </c>
      <c r="F248">
        <v>1</v>
      </c>
    </row>
    <row r="249" spans="1:7" ht="16" x14ac:dyDescent="0.2">
      <c r="A249">
        <v>248</v>
      </c>
      <c r="B249" s="3" t="s">
        <v>592</v>
      </c>
      <c r="C249" s="6">
        <v>11</v>
      </c>
      <c r="D249" s="3" t="s">
        <v>593</v>
      </c>
      <c r="E249" s="2">
        <v>3</v>
      </c>
      <c r="F249">
        <v>1</v>
      </c>
    </row>
    <row r="250" spans="1:7" ht="16" x14ac:dyDescent="0.2">
      <c r="A250">
        <v>249</v>
      </c>
      <c r="B250" s="3" t="s">
        <v>594</v>
      </c>
      <c r="C250" s="6">
        <v>19</v>
      </c>
      <c r="D250" s="3" t="s">
        <v>595</v>
      </c>
      <c r="E250" s="2">
        <v>3</v>
      </c>
      <c r="F250">
        <v>1</v>
      </c>
    </row>
    <row r="251" spans="1:7" ht="16" x14ac:dyDescent="0.2">
      <c r="A251">
        <v>250</v>
      </c>
      <c r="B251" s="3" t="s">
        <v>596</v>
      </c>
      <c r="C251" s="6">
        <v>3</v>
      </c>
      <c r="D251" s="3" t="s">
        <v>597</v>
      </c>
      <c r="E251" s="2">
        <v>3</v>
      </c>
      <c r="F251">
        <v>1</v>
      </c>
    </row>
    <row r="252" spans="1:7" ht="16" x14ac:dyDescent="0.2">
      <c r="A252">
        <v>251</v>
      </c>
      <c r="B252" s="3" t="s">
        <v>598</v>
      </c>
      <c r="C252" s="6">
        <v>23</v>
      </c>
      <c r="D252" s="3" t="s">
        <v>599</v>
      </c>
      <c r="E252" s="2">
        <v>3</v>
      </c>
      <c r="F252">
        <v>1</v>
      </c>
    </row>
    <row r="253" spans="1:7" ht="16" x14ac:dyDescent="0.2">
      <c r="A253">
        <v>252</v>
      </c>
      <c r="B253" s="3" t="s">
        <v>600</v>
      </c>
      <c r="C253" s="6">
        <v>20</v>
      </c>
      <c r="D253" s="3" t="s">
        <v>601</v>
      </c>
      <c r="E253" s="2">
        <v>3</v>
      </c>
      <c r="F253">
        <v>1</v>
      </c>
    </row>
    <row r="254" spans="1:7" ht="16" x14ac:dyDescent="0.2">
      <c r="A254">
        <v>253</v>
      </c>
      <c r="B254" s="3" t="s">
        <v>602</v>
      </c>
      <c r="C254" s="6">
        <v>28</v>
      </c>
      <c r="D254" s="3" t="s">
        <v>603</v>
      </c>
      <c r="E254" s="2">
        <v>3</v>
      </c>
      <c r="F254">
        <v>1</v>
      </c>
    </row>
    <row r="255" spans="1:7" ht="16" x14ac:dyDescent="0.2">
      <c r="A255">
        <v>254</v>
      </c>
      <c r="B255" s="3" t="s">
        <v>604</v>
      </c>
      <c r="C255" s="6">
        <v>28</v>
      </c>
      <c r="D255" s="3" t="s">
        <v>605</v>
      </c>
      <c r="E255" s="2">
        <v>3</v>
      </c>
      <c r="F255">
        <v>1</v>
      </c>
    </row>
    <row r="256" spans="1:7" ht="16" x14ac:dyDescent="0.2">
      <c r="A256">
        <v>255</v>
      </c>
      <c r="B256" s="3" t="s">
        <v>606</v>
      </c>
      <c r="C256" s="6">
        <v>30</v>
      </c>
      <c r="D256" s="3" t="s">
        <v>607</v>
      </c>
      <c r="E256" s="2">
        <v>3</v>
      </c>
      <c r="F256">
        <v>1</v>
      </c>
    </row>
    <row r="257" spans="1:7" ht="16" x14ac:dyDescent="0.2">
      <c r="A257">
        <v>256</v>
      </c>
      <c r="B257" s="3" t="s">
        <v>608</v>
      </c>
      <c r="C257" s="6">
        <v>7</v>
      </c>
      <c r="D257" s="3" t="s">
        <v>609</v>
      </c>
      <c r="E257" s="2">
        <v>3</v>
      </c>
      <c r="F257">
        <v>1</v>
      </c>
    </row>
    <row r="258" spans="1:7" ht="16" x14ac:dyDescent="0.2">
      <c r="A258">
        <v>257</v>
      </c>
      <c r="B258" s="3" t="s">
        <v>610</v>
      </c>
      <c r="C258" s="6">
        <v>11</v>
      </c>
      <c r="D258" s="3" t="s">
        <v>611</v>
      </c>
      <c r="E258" s="2">
        <v>3</v>
      </c>
      <c r="F258">
        <v>1</v>
      </c>
    </row>
    <row r="259" spans="1:7" ht="16" x14ac:dyDescent="0.2">
      <c r="A259">
        <v>258</v>
      </c>
      <c r="B259" s="3" t="s">
        <v>612</v>
      </c>
      <c r="C259" s="6">
        <v>23</v>
      </c>
      <c r="D259" s="3" t="s">
        <v>613</v>
      </c>
      <c r="E259" s="2">
        <v>3</v>
      </c>
      <c r="F259">
        <v>1</v>
      </c>
    </row>
    <row r="260" spans="1:7" ht="16" x14ac:dyDescent="0.2">
      <c r="A260">
        <v>259</v>
      </c>
      <c r="B260" s="3" t="s">
        <v>614</v>
      </c>
      <c r="C260" s="6">
        <v>7</v>
      </c>
      <c r="D260" s="3" t="s">
        <v>615</v>
      </c>
      <c r="E260" s="2">
        <v>3</v>
      </c>
      <c r="F260">
        <v>1</v>
      </c>
    </row>
    <row r="261" spans="1:7" ht="16" x14ac:dyDescent="0.2">
      <c r="A261">
        <v>260</v>
      </c>
      <c r="B261" s="3" t="s">
        <v>616</v>
      </c>
      <c r="C261" s="6">
        <v>10</v>
      </c>
      <c r="D261" s="3" t="s">
        <v>617</v>
      </c>
      <c r="E261" s="2">
        <v>3</v>
      </c>
      <c r="F261">
        <v>1</v>
      </c>
    </row>
    <row r="262" spans="1:7" ht="16" x14ac:dyDescent="0.2">
      <c r="A262">
        <v>261</v>
      </c>
      <c r="B262" s="3" t="s">
        <v>618</v>
      </c>
      <c r="C262" s="6">
        <v>10</v>
      </c>
      <c r="D262" s="3" t="s">
        <v>619</v>
      </c>
      <c r="E262" s="2">
        <v>3</v>
      </c>
      <c r="F262">
        <v>1</v>
      </c>
    </row>
    <row r="263" spans="1:7" ht="16" x14ac:dyDescent="0.2">
      <c r="A263">
        <v>262</v>
      </c>
      <c r="B263" s="3" t="s">
        <v>620</v>
      </c>
      <c r="C263" s="6">
        <v>19</v>
      </c>
      <c r="D263" s="3" t="s">
        <v>621</v>
      </c>
      <c r="E263" s="2">
        <v>3</v>
      </c>
      <c r="F263">
        <v>1</v>
      </c>
      <c r="G263" s="6">
        <v>3</v>
      </c>
    </row>
    <row r="264" spans="1:7" ht="16" x14ac:dyDescent="0.2">
      <c r="A264">
        <v>263</v>
      </c>
      <c r="B264" s="3" t="s">
        <v>622</v>
      </c>
      <c r="C264" s="6">
        <v>10</v>
      </c>
      <c r="D264" s="3" t="s">
        <v>623</v>
      </c>
      <c r="E264" s="2">
        <v>3</v>
      </c>
      <c r="F264">
        <v>1</v>
      </c>
    </row>
    <row r="265" spans="1:7" ht="16" x14ac:dyDescent="0.2">
      <c r="A265">
        <v>264</v>
      </c>
      <c r="B265" s="3" t="s">
        <v>624</v>
      </c>
      <c r="C265" s="6">
        <v>7</v>
      </c>
      <c r="D265" s="3" t="s">
        <v>625</v>
      </c>
      <c r="E265" s="2">
        <v>3</v>
      </c>
      <c r="F265">
        <v>1</v>
      </c>
    </row>
    <row r="266" spans="1:7" ht="16" x14ac:dyDescent="0.2">
      <c r="A266">
        <v>265</v>
      </c>
      <c r="B266" s="3" t="s">
        <v>626</v>
      </c>
      <c r="C266" s="6">
        <v>10</v>
      </c>
      <c r="D266" s="3" t="s">
        <v>627</v>
      </c>
      <c r="E266" s="2">
        <v>3</v>
      </c>
      <c r="F266">
        <v>1</v>
      </c>
    </row>
    <row r="267" spans="1:7" ht="16" x14ac:dyDescent="0.2">
      <c r="A267">
        <v>266</v>
      </c>
      <c r="B267" s="3" t="s">
        <v>628</v>
      </c>
      <c r="C267" s="6">
        <v>11</v>
      </c>
      <c r="D267" s="3" t="s">
        <v>629</v>
      </c>
      <c r="E267" s="2">
        <v>3</v>
      </c>
      <c r="F267">
        <v>1</v>
      </c>
    </row>
    <row r="268" spans="1:7" ht="16" x14ac:dyDescent="0.2">
      <c r="A268">
        <v>267</v>
      </c>
      <c r="B268" s="3" t="s">
        <v>630</v>
      </c>
      <c r="C268" s="6">
        <v>7</v>
      </c>
      <c r="D268" s="3" t="s">
        <v>631</v>
      </c>
      <c r="E268" s="2">
        <v>3</v>
      </c>
      <c r="F268">
        <v>1</v>
      </c>
    </row>
    <row r="269" spans="1:7" ht="16" x14ac:dyDescent="0.2">
      <c r="A269">
        <v>268</v>
      </c>
      <c r="B269" s="3" t="s">
        <v>632</v>
      </c>
      <c r="C269" s="6">
        <v>20</v>
      </c>
      <c r="D269" s="3" t="s">
        <v>633</v>
      </c>
      <c r="E269" s="2">
        <v>3</v>
      </c>
      <c r="F269">
        <v>1</v>
      </c>
      <c r="G269" s="6">
        <v>3</v>
      </c>
    </row>
    <row r="270" spans="1:7" ht="16" x14ac:dyDescent="0.2">
      <c r="A270">
        <v>269</v>
      </c>
      <c r="B270" s="3" t="s">
        <v>634</v>
      </c>
      <c r="C270" s="6">
        <v>30</v>
      </c>
      <c r="D270" s="3" t="s">
        <v>635</v>
      </c>
      <c r="E270" s="2">
        <v>3</v>
      </c>
      <c r="F270">
        <v>1</v>
      </c>
    </row>
    <row r="271" spans="1:7" ht="16" x14ac:dyDescent="0.2">
      <c r="A271">
        <v>270</v>
      </c>
      <c r="B271" s="3" t="s">
        <v>636</v>
      </c>
      <c r="C271" s="6">
        <v>23</v>
      </c>
      <c r="D271" s="3" t="s">
        <v>637</v>
      </c>
      <c r="E271" s="2">
        <v>3</v>
      </c>
      <c r="F271">
        <v>1</v>
      </c>
    </row>
    <row r="272" spans="1:7" ht="16" x14ac:dyDescent="0.2">
      <c r="A272">
        <v>271</v>
      </c>
      <c r="B272" s="3" t="s">
        <v>638</v>
      </c>
      <c r="C272" s="6">
        <v>10</v>
      </c>
      <c r="D272" s="3" t="s">
        <v>639</v>
      </c>
      <c r="E272" s="2">
        <v>3</v>
      </c>
      <c r="F272">
        <v>1</v>
      </c>
    </row>
    <row r="273" spans="1:7" ht="16" x14ac:dyDescent="0.2">
      <c r="A273">
        <v>272</v>
      </c>
      <c r="B273" s="3" t="s">
        <v>640</v>
      </c>
      <c r="C273" s="6">
        <v>23</v>
      </c>
      <c r="D273" s="3" t="s">
        <v>641</v>
      </c>
      <c r="E273" s="2">
        <v>3</v>
      </c>
      <c r="F273">
        <v>1</v>
      </c>
    </row>
    <row r="274" spans="1:7" ht="16" x14ac:dyDescent="0.2">
      <c r="A274">
        <v>273</v>
      </c>
      <c r="B274" s="3" t="s">
        <v>642</v>
      </c>
      <c r="C274" s="6">
        <v>19</v>
      </c>
      <c r="D274" s="3" t="s">
        <v>643</v>
      </c>
      <c r="E274" s="2">
        <v>3</v>
      </c>
      <c r="F274">
        <v>1</v>
      </c>
      <c r="G274" s="6">
        <v>3</v>
      </c>
    </row>
    <row r="275" spans="1:7" ht="16" x14ac:dyDescent="0.2">
      <c r="A275">
        <v>274</v>
      </c>
      <c r="B275" s="3" t="s">
        <v>644</v>
      </c>
      <c r="C275" s="6">
        <v>20</v>
      </c>
      <c r="D275" s="3" t="s">
        <v>645</v>
      </c>
      <c r="E275" s="2">
        <v>3</v>
      </c>
      <c r="F275">
        <v>1</v>
      </c>
    </row>
    <row r="276" spans="1:7" ht="16" x14ac:dyDescent="0.2">
      <c r="A276">
        <v>275</v>
      </c>
      <c r="B276" s="3" t="s">
        <v>646</v>
      </c>
      <c r="C276" s="6">
        <v>26</v>
      </c>
      <c r="D276" s="3" t="s">
        <v>647</v>
      </c>
      <c r="E276" s="2">
        <v>3</v>
      </c>
      <c r="F276">
        <v>1</v>
      </c>
    </row>
    <row r="277" spans="1:7" ht="16" x14ac:dyDescent="0.2">
      <c r="A277">
        <v>276</v>
      </c>
      <c r="B277" s="3" t="s">
        <v>648</v>
      </c>
      <c r="C277" s="6">
        <v>10</v>
      </c>
      <c r="D277" s="3" t="s">
        <v>649</v>
      </c>
      <c r="E277" s="2">
        <v>3</v>
      </c>
      <c r="F277">
        <v>1</v>
      </c>
    </row>
    <row r="278" spans="1:7" ht="16" x14ac:dyDescent="0.2">
      <c r="A278">
        <v>277</v>
      </c>
      <c r="B278" s="3" t="s">
        <v>650</v>
      </c>
      <c r="C278" s="6">
        <v>21</v>
      </c>
      <c r="D278" s="3" t="s">
        <v>651</v>
      </c>
      <c r="E278" s="2">
        <v>3</v>
      </c>
      <c r="F278">
        <v>1</v>
      </c>
    </row>
    <row r="279" spans="1:7" ht="16" x14ac:dyDescent="0.2">
      <c r="A279">
        <v>278</v>
      </c>
      <c r="B279" s="3" t="s">
        <v>652</v>
      </c>
      <c r="C279" s="6">
        <v>30</v>
      </c>
      <c r="D279" s="3" t="s">
        <v>653</v>
      </c>
      <c r="E279" s="2">
        <v>3</v>
      </c>
      <c r="F279">
        <v>1</v>
      </c>
    </row>
    <row r="280" spans="1:7" ht="16" x14ac:dyDescent="0.2">
      <c r="A280">
        <v>279</v>
      </c>
      <c r="B280" s="3" t="s">
        <v>654</v>
      </c>
      <c r="C280" s="6">
        <v>7</v>
      </c>
      <c r="D280" s="3" t="s">
        <v>655</v>
      </c>
      <c r="E280" s="2">
        <v>3</v>
      </c>
      <c r="F280">
        <v>1</v>
      </c>
    </row>
    <row r="281" spans="1:7" ht="16" x14ac:dyDescent="0.2">
      <c r="A281">
        <v>280</v>
      </c>
      <c r="B281" s="3" t="s">
        <v>656</v>
      </c>
      <c r="C281" s="6">
        <v>7</v>
      </c>
      <c r="D281" s="3" t="s">
        <v>657</v>
      </c>
      <c r="E281" s="2">
        <v>3</v>
      </c>
      <c r="F281">
        <v>1</v>
      </c>
      <c r="G281" s="6">
        <v>3</v>
      </c>
    </row>
    <row r="282" spans="1:7" ht="16" x14ac:dyDescent="0.2">
      <c r="A282">
        <v>281</v>
      </c>
      <c r="B282" s="3" t="s">
        <v>658</v>
      </c>
      <c r="C282" s="6">
        <v>21</v>
      </c>
      <c r="D282" s="3" t="s">
        <v>659</v>
      </c>
      <c r="E282" s="2">
        <v>3</v>
      </c>
      <c r="F282">
        <v>1</v>
      </c>
    </row>
    <row r="283" spans="1:7" ht="16" x14ac:dyDescent="0.2">
      <c r="A283">
        <v>282</v>
      </c>
      <c r="B283" s="3" t="s">
        <v>660</v>
      </c>
      <c r="C283" s="6">
        <v>7</v>
      </c>
      <c r="D283" s="3" t="s">
        <v>661</v>
      </c>
      <c r="E283" s="2">
        <v>3</v>
      </c>
      <c r="F283">
        <v>1</v>
      </c>
    </row>
    <row r="284" spans="1:7" ht="16" x14ac:dyDescent="0.2">
      <c r="A284">
        <v>283</v>
      </c>
      <c r="B284" s="3" t="s">
        <v>662</v>
      </c>
      <c r="C284" s="6">
        <v>13</v>
      </c>
      <c r="D284" s="3" t="s">
        <v>663</v>
      </c>
      <c r="E284" s="2">
        <v>3</v>
      </c>
      <c r="F284">
        <v>1</v>
      </c>
    </row>
    <row r="285" spans="1:7" ht="16" x14ac:dyDescent="0.2">
      <c r="A285">
        <v>284</v>
      </c>
      <c r="B285" s="3" t="s">
        <v>664</v>
      </c>
      <c r="C285" s="6">
        <v>21</v>
      </c>
      <c r="D285" s="3" t="s">
        <v>665</v>
      </c>
      <c r="E285" s="2">
        <v>3</v>
      </c>
      <c r="F285">
        <v>1</v>
      </c>
    </row>
    <row r="286" spans="1:7" ht="16" x14ac:dyDescent="0.2">
      <c r="A286">
        <v>285</v>
      </c>
      <c r="B286" s="3" t="s">
        <v>666</v>
      </c>
      <c r="C286" s="6">
        <v>21</v>
      </c>
      <c r="D286" s="3" t="s">
        <v>667</v>
      </c>
      <c r="E286" s="2">
        <v>3</v>
      </c>
      <c r="F286">
        <v>1</v>
      </c>
    </row>
    <row r="287" spans="1:7" ht="16" x14ac:dyDescent="0.2">
      <c r="A287">
        <v>286</v>
      </c>
      <c r="B287" s="3" t="s">
        <v>668</v>
      </c>
      <c r="C287" s="6">
        <v>26</v>
      </c>
      <c r="D287" s="3" t="s">
        <v>669</v>
      </c>
      <c r="E287" s="2">
        <v>3</v>
      </c>
      <c r="F287">
        <v>1</v>
      </c>
    </row>
    <row r="288" spans="1:7" ht="16" x14ac:dyDescent="0.2">
      <c r="A288">
        <v>287</v>
      </c>
      <c r="B288" s="3" t="s">
        <v>670</v>
      </c>
      <c r="C288" s="6">
        <v>21</v>
      </c>
      <c r="D288" s="3" t="s">
        <v>671</v>
      </c>
      <c r="E288" s="2">
        <v>3</v>
      </c>
      <c r="F288">
        <v>1</v>
      </c>
    </row>
    <row r="289" spans="1:7" ht="16" x14ac:dyDescent="0.2">
      <c r="A289">
        <v>288</v>
      </c>
      <c r="B289" s="3" t="s">
        <v>672</v>
      </c>
      <c r="C289" s="6">
        <v>10</v>
      </c>
      <c r="D289" s="3" t="s">
        <v>673</v>
      </c>
      <c r="E289" s="2">
        <v>3</v>
      </c>
      <c r="F289">
        <v>1</v>
      </c>
    </row>
    <row r="290" spans="1:7" ht="16" x14ac:dyDescent="0.2">
      <c r="A290">
        <v>289</v>
      </c>
      <c r="B290" s="3" t="s">
        <v>674</v>
      </c>
      <c r="C290" s="6">
        <v>12</v>
      </c>
      <c r="D290" s="3" t="s">
        <v>675</v>
      </c>
      <c r="E290" s="2">
        <v>3</v>
      </c>
      <c r="F290">
        <v>1</v>
      </c>
    </row>
    <row r="291" spans="1:7" ht="16" x14ac:dyDescent="0.2">
      <c r="A291">
        <v>290</v>
      </c>
      <c r="B291" s="3" t="s">
        <v>676</v>
      </c>
      <c r="C291" s="6">
        <v>20</v>
      </c>
      <c r="D291" s="3" t="s">
        <v>677</v>
      </c>
      <c r="E291" s="2">
        <v>3</v>
      </c>
      <c r="F291">
        <v>1</v>
      </c>
    </row>
    <row r="292" spans="1:7" ht="16" x14ac:dyDescent="0.2">
      <c r="A292">
        <v>291</v>
      </c>
      <c r="B292" s="3" t="s">
        <v>678</v>
      </c>
      <c r="C292" s="6">
        <v>26</v>
      </c>
      <c r="D292" s="3" t="s">
        <v>679</v>
      </c>
      <c r="E292" s="2">
        <v>3</v>
      </c>
      <c r="F292">
        <v>1</v>
      </c>
      <c r="G292" s="6">
        <v>2</v>
      </c>
    </row>
    <row r="293" spans="1:7" ht="16" x14ac:dyDescent="0.2">
      <c r="A293">
        <v>292</v>
      </c>
      <c r="B293" s="3" t="s">
        <v>680</v>
      </c>
      <c r="C293" s="6">
        <v>21</v>
      </c>
      <c r="D293" s="3" t="s">
        <v>681</v>
      </c>
      <c r="E293" s="2">
        <v>3</v>
      </c>
      <c r="F293">
        <v>1</v>
      </c>
    </row>
    <row r="294" spans="1:7" ht="16" x14ac:dyDescent="0.2">
      <c r="A294">
        <v>293</v>
      </c>
      <c r="B294" s="3" t="s">
        <v>682</v>
      </c>
      <c r="C294" s="6">
        <v>13</v>
      </c>
      <c r="D294" s="3" t="s">
        <v>683</v>
      </c>
      <c r="E294" s="2">
        <v>3</v>
      </c>
      <c r="F294">
        <v>1</v>
      </c>
    </row>
    <row r="295" spans="1:7" ht="16" x14ac:dyDescent="0.2">
      <c r="A295">
        <v>294</v>
      </c>
      <c r="B295" s="3" t="s">
        <v>684</v>
      </c>
      <c r="C295" s="6">
        <v>26</v>
      </c>
      <c r="D295" s="3" t="s">
        <v>685</v>
      </c>
      <c r="E295" s="2">
        <v>3</v>
      </c>
      <c r="F295">
        <v>1</v>
      </c>
    </row>
    <row r="296" spans="1:7" ht="16" x14ac:dyDescent="0.2">
      <c r="A296">
        <v>295</v>
      </c>
      <c r="B296" s="3" t="s">
        <v>686</v>
      </c>
      <c r="C296" s="6">
        <v>12</v>
      </c>
      <c r="D296" s="3" t="s">
        <v>687</v>
      </c>
      <c r="E296" s="2">
        <v>3</v>
      </c>
      <c r="F296">
        <v>1</v>
      </c>
    </row>
    <row r="297" spans="1:7" ht="16" x14ac:dyDescent="0.2">
      <c r="A297">
        <v>296</v>
      </c>
      <c r="B297" s="3" t="s">
        <v>688</v>
      </c>
      <c r="C297" s="6">
        <v>7</v>
      </c>
      <c r="D297" s="3" t="s">
        <v>689</v>
      </c>
      <c r="E297" s="2">
        <v>3</v>
      </c>
      <c r="F297">
        <v>1</v>
      </c>
      <c r="G297" s="6">
        <v>3</v>
      </c>
    </row>
    <row r="298" spans="1:7" ht="16" x14ac:dyDescent="0.2">
      <c r="A298">
        <v>297</v>
      </c>
      <c r="B298" s="3" t="s">
        <v>690</v>
      </c>
      <c r="C298" s="6">
        <v>20</v>
      </c>
      <c r="D298" s="3" t="s">
        <v>691</v>
      </c>
      <c r="E298" s="2">
        <v>3</v>
      </c>
      <c r="F298">
        <v>1</v>
      </c>
      <c r="G298" s="6">
        <v>3</v>
      </c>
    </row>
    <row r="299" spans="1:7" ht="16" x14ac:dyDescent="0.2">
      <c r="A299">
        <v>298</v>
      </c>
      <c r="B299" s="3" t="s">
        <v>692</v>
      </c>
      <c r="C299" s="6">
        <v>26</v>
      </c>
      <c r="D299" s="3" t="s">
        <v>693</v>
      </c>
      <c r="E299" s="2">
        <v>3</v>
      </c>
      <c r="F299">
        <v>1</v>
      </c>
    </row>
    <row r="300" spans="1:7" ht="16" x14ac:dyDescent="0.2">
      <c r="A300">
        <v>299</v>
      </c>
      <c r="B300" s="3" t="s">
        <v>694</v>
      </c>
      <c r="C300" s="6">
        <v>22</v>
      </c>
      <c r="D300" s="3" t="s">
        <v>695</v>
      </c>
      <c r="E300" s="2">
        <v>3</v>
      </c>
      <c r="F300">
        <v>1</v>
      </c>
    </row>
    <row r="301" spans="1:7" ht="16" x14ac:dyDescent="0.2">
      <c r="A301">
        <v>300</v>
      </c>
      <c r="B301" s="3" t="s">
        <v>696</v>
      </c>
      <c r="C301" s="6">
        <v>21</v>
      </c>
      <c r="D301" s="3" t="s">
        <v>697</v>
      </c>
      <c r="E301" s="2">
        <v>3</v>
      </c>
      <c r="F301">
        <v>1</v>
      </c>
    </row>
    <row r="302" spans="1:7" ht="16" x14ac:dyDescent="0.2">
      <c r="A302">
        <v>301</v>
      </c>
      <c r="B302" s="3" t="s">
        <v>698</v>
      </c>
      <c r="C302" s="6">
        <v>13</v>
      </c>
      <c r="D302" s="3" t="s">
        <v>699</v>
      </c>
      <c r="E302" s="2">
        <v>3</v>
      </c>
      <c r="F302">
        <v>1</v>
      </c>
    </row>
    <row r="303" spans="1:7" ht="16" x14ac:dyDescent="0.2">
      <c r="A303">
        <v>302</v>
      </c>
      <c r="B303" s="3" t="s">
        <v>700</v>
      </c>
      <c r="C303" s="6">
        <v>31</v>
      </c>
      <c r="D303" s="3" t="s">
        <v>701</v>
      </c>
      <c r="E303" s="2">
        <v>3</v>
      </c>
      <c r="F303">
        <v>1</v>
      </c>
    </row>
    <row r="304" spans="1:7" ht="16" x14ac:dyDescent="0.2">
      <c r="A304">
        <v>303</v>
      </c>
      <c r="B304" s="3" t="s">
        <v>702</v>
      </c>
      <c r="C304" s="6">
        <v>21</v>
      </c>
      <c r="D304" s="3" t="s">
        <v>703</v>
      </c>
      <c r="E304" s="2">
        <v>3</v>
      </c>
      <c r="F304">
        <v>1</v>
      </c>
      <c r="G304" s="6">
        <v>3</v>
      </c>
    </row>
    <row r="305" spans="1:7" ht="16" x14ac:dyDescent="0.2">
      <c r="A305">
        <v>304</v>
      </c>
      <c r="B305" s="3" t="s">
        <v>704</v>
      </c>
      <c r="C305" s="6">
        <v>21</v>
      </c>
      <c r="D305" s="3" t="s">
        <v>705</v>
      </c>
      <c r="E305" s="2">
        <v>3</v>
      </c>
      <c r="F305">
        <v>1</v>
      </c>
    </row>
    <row r="306" spans="1:7" ht="16" x14ac:dyDescent="0.2">
      <c r="A306">
        <v>305</v>
      </c>
      <c r="B306" s="3" t="s">
        <v>706</v>
      </c>
      <c r="C306" s="6">
        <v>21</v>
      </c>
      <c r="D306" s="3" t="s">
        <v>707</v>
      </c>
      <c r="E306" s="2">
        <v>3</v>
      </c>
      <c r="F306">
        <v>1</v>
      </c>
    </row>
    <row r="307" spans="1:7" ht="16" x14ac:dyDescent="0.2">
      <c r="A307">
        <v>306</v>
      </c>
      <c r="B307" s="3" t="s">
        <v>708</v>
      </c>
      <c r="C307" s="6">
        <v>26</v>
      </c>
      <c r="D307" s="3" t="s">
        <v>709</v>
      </c>
      <c r="E307" s="2">
        <v>3</v>
      </c>
      <c r="F307">
        <v>1</v>
      </c>
    </row>
    <row r="308" spans="1:7" ht="16" x14ac:dyDescent="0.2">
      <c r="A308">
        <v>307</v>
      </c>
      <c r="B308" s="3" t="s">
        <v>710</v>
      </c>
      <c r="C308" s="6">
        <v>13</v>
      </c>
      <c r="D308" s="3" t="s">
        <v>711</v>
      </c>
      <c r="E308" s="2">
        <v>3</v>
      </c>
      <c r="F308">
        <v>1</v>
      </c>
    </row>
    <row r="309" spans="1:7" ht="16" x14ac:dyDescent="0.2">
      <c r="A309">
        <v>308</v>
      </c>
      <c r="B309" s="3" t="s">
        <v>712</v>
      </c>
      <c r="C309" s="6">
        <v>12</v>
      </c>
      <c r="D309" s="3" t="s">
        <v>713</v>
      </c>
      <c r="E309" s="2">
        <v>3</v>
      </c>
      <c r="F309">
        <v>1</v>
      </c>
    </row>
    <row r="310" spans="1:7" ht="16" x14ac:dyDescent="0.2">
      <c r="A310">
        <v>309</v>
      </c>
      <c r="B310" s="3" t="s">
        <v>714</v>
      </c>
      <c r="C310" s="6">
        <v>26</v>
      </c>
      <c r="D310" s="3" t="s">
        <v>715</v>
      </c>
      <c r="E310" s="2">
        <v>3</v>
      </c>
      <c r="F310">
        <v>1</v>
      </c>
    </row>
    <row r="311" spans="1:7" ht="16" x14ac:dyDescent="0.2">
      <c r="A311">
        <v>310</v>
      </c>
      <c r="B311" s="3" t="s">
        <v>716</v>
      </c>
      <c r="C311" s="6">
        <v>26</v>
      </c>
      <c r="D311" s="3" t="s">
        <v>717</v>
      </c>
      <c r="E311" s="2">
        <v>3</v>
      </c>
      <c r="F311">
        <v>1</v>
      </c>
      <c r="G311" s="6">
        <v>3</v>
      </c>
    </row>
    <row r="312" spans="1:7" ht="16" x14ac:dyDescent="0.2">
      <c r="A312">
        <v>311</v>
      </c>
      <c r="B312" s="3" t="s">
        <v>718</v>
      </c>
      <c r="C312" s="6">
        <v>21</v>
      </c>
      <c r="D312" s="3" t="s">
        <v>719</v>
      </c>
      <c r="E312" s="2">
        <v>3</v>
      </c>
      <c r="F312">
        <v>1</v>
      </c>
    </row>
    <row r="313" spans="1:7" ht="16" x14ac:dyDescent="0.2">
      <c r="A313">
        <v>312</v>
      </c>
      <c r="B313" s="3" t="s">
        <v>720</v>
      </c>
      <c r="C313" s="6">
        <v>22</v>
      </c>
      <c r="D313" s="3" t="s">
        <v>721</v>
      </c>
      <c r="E313" s="2">
        <v>3</v>
      </c>
      <c r="F313">
        <v>1</v>
      </c>
    </row>
    <row r="314" spans="1:7" ht="16" x14ac:dyDescent="0.2">
      <c r="A314">
        <v>313</v>
      </c>
      <c r="B314" s="3" t="s">
        <v>722</v>
      </c>
      <c r="C314" s="6">
        <v>21</v>
      </c>
      <c r="D314" s="3" t="s">
        <v>723</v>
      </c>
      <c r="E314" s="2">
        <v>3</v>
      </c>
      <c r="F314">
        <v>1</v>
      </c>
    </row>
    <row r="315" spans="1:7" ht="16" x14ac:dyDescent="0.2">
      <c r="A315">
        <v>314</v>
      </c>
      <c r="B315" s="3" t="s">
        <v>724</v>
      </c>
      <c r="C315" s="6">
        <v>12</v>
      </c>
      <c r="D315" s="3" t="s">
        <v>725</v>
      </c>
      <c r="E315" s="2">
        <v>3</v>
      </c>
      <c r="F315">
        <v>1</v>
      </c>
    </row>
    <row r="316" spans="1:7" ht="16" x14ac:dyDescent="0.2">
      <c r="A316">
        <v>315</v>
      </c>
      <c r="B316" s="3" t="s">
        <v>726</v>
      </c>
      <c r="C316" s="6">
        <v>13</v>
      </c>
      <c r="D316" s="3" t="s">
        <v>727</v>
      </c>
      <c r="E316" s="2">
        <v>3</v>
      </c>
      <c r="F316">
        <v>1</v>
      </c>
    </row>
    <row r="317" spans="1:7" ht="16" x14ac:dyDescent="0.2">
      <c r="A317">
        <v>316</v>
      </c>
      <c r="B317" s="3" t="s">
        <v>728</v>
      </c>
      <c r="C317" s="6">
        <v>14</v>
      </c>
      <c r="D317" s="3" t="s">
        <v>729</v>
      </c>
      <c r="E317" s="2">
        <v>3</v>
      </c>
      <c r="F317">
        <v>1</v>
      </c>
    </row>
    <row r="318" spans="1:7" ht="16" x14ac:dyDescent="0.2">
      <c r="A318">
        <v>317</v>
      </c>
      <c r="B318" s="3" t="s">
        <v>730</v>
      </c>
      <c r="C318" s="6">
        <v>36</v>
      </c>
      <c r="D318" s="3" t="s">
        <v>731</v>
      </c>
      <c r="E318" s="2">
        <v>3</v>
      </c>
      <c r="F318">
        <v>1</v>
      </c>
    </row>
    <row r="319" spans="1:7" ht="16" x14ac:dyDescent="0.2">
      <c r="A319">
        <v>318</v>
      </c>
      <c r="B319" s="3" t="s">
        <v>732</v>
      </c>
      <c r="C319" s="6">
        <v>21</v>
      </c>
      <c r="D319" s="3" t="s">
        <v>733</v>
      </c>
      <c r="E319" s="2">
        <v>3</v>
      </c>
      <c r="F319">
        <v>1</v>
      </c>
    </row>
    <row r="320" spans="1:7" ht="16" x14ac:dyDescent="0.2">
      <c r="A320">
        <v>319</v>
      </c>
      <c r="B320" s="3" t="s">
        <v>734</v>
      </c>
      <c r="C320" s="6">
        <v>13</v>
      </c>
      <c r="D320" s="3" t="s">
        <v>735</v>
      </c>
      <c r="E320" s="2">
        <v>3</v>
      </c>
      <c r="F320">
        <v>1</v>
      </c>
    </row>
    <row r="321" spans="1:7" ht="16" x14ac:dyDescent="0.2">
      <c r="A321">
        <v>320</v>
      </c>
      <c r="B321" s="3" t="s">
        <v>736</v>
      </c>
      <c r="C321" s="6">
        <v>31</v>
      </c>
      <c r="D321" s="3" t="s">
        <v>737</v>
      </c>
      <c r="E321" s="2">
        <v>3</v>
      </c>
      <c r="F321">
        <v>1</v>
      </c>
    </row>
    <row r="322" spans="1:7" ht="16" x14ac:dyDescent="0.2">
      <c r="A322">
        <v>321</v>
      </c>
      <c r="B322" s="3" t="s">
        <v>738</v>
      </c>
      <c r="C322" s="6">
        <v>12</v>
      </c>
      <c r="D322" s="3" t="s">
        <v>739</v>
      </c>
      <c r="E322" s="2">
        <v>3</v>
      </c>
      <c r="F322">
        <v>1</v>
      </c>
    </row>
    <row r="323" spans="1:7" ht="16" x14ac:dyDescent="0.2">
      <c r="A323">
        <v>322</v>
      </c>
      <c r="B323" s="3" t="s">
        <v>740</v>
      </c>
      <c r="C323" s="6">
        <v>21</v>
      </c>
      <c r="D323" s="3" t="s">
        <v>741</v>
      </c>
      <c r="E323" s="2">
        <v>3</v>
      </c>
      <c r="F323">
        <v>1</v>
      </c>
    </row>
    <row r="324" spans="1:7" ht="16" x14ac:dyDescent="0.2">
      <c r="A324">
        <v>323</v>
      </c>
      <c r="B324" s="3" t="s">
        <v>742</v>
      </c>
      <c r="C324" s="6">
        <v>26</v>
      </c>
      <c r="D324" s="3" t="s">
        <v>743</v>
      </c>
      <c r="E324" s="2">
        <v>3</v>
      </c>
      <c r="F324">
        <v>1</v>
      </c>
    </row>
    <row r="325" spans="1:7" ht="16" x14ac:dyDescent="0.2">
      <c r="A325">
        <v>324</v>
      </c>
      <c r="B325" s="3" t="s">
        <v>744</v>
      </c>
      <c r="C325" s="6">
        <v>14</v>
      </c>
      <c r="D325" s="3" t="s">
        <v>745</v>
      </c>
      <c r="E325" s="2">
        <v>3</v>
      </c>
      <c r="F325">
        <v>1</v>
      </c>
    </row>
    <row r="326" spans="1:7" ht="16" x14ac:dyDescent="0.2">
      <c r="A326">
        <v>325</v>
      </c>
      <c r="B326" s="3" t="s">
        <v>746</v>
      </c>
      <c r="C326" s="6">
        <v>13</v>
      </c>
      <c r="D326" s="3" t="s">
        <v>747</v>
      </c>
      <c r="E326" s="2">
        <v>3</v>
      </c>
      <c r="F326">
        <v>1</v>
      </c>
    </row>
    <row r="327" spans="1:7" ht="16" x14ac:dyDescent="0.2">
      <c r="A327">
        <v>326</v>
      </c>
      <c r="B327" s="3" t="s">
        <v>748</v>
      </c>
      <c r="C327" s="6">
        <v>22</v>
      </c>
      <c r="D327" s="3" t="s">
        <v>749</v>
      </c>
      <c r="E327" s="2">
        <v>3</v>
      </c>
      <c r="F327">
        <v>1</v>
      </c>
    </row>
    <row r="328" spans="1:7" ht="16" x14ac:dyDescent="0.2">
      <c r="A328">
        <v>327</v>
      </c>
      <c r="B328" s="3" t="s">
        <v>750</v>
      </c>
      <c r="C328" s="6">
        <v>21</v>
      </c>
      <c r="D328" s="3" t="s">
        <v>751</v>
      </c>
      <c r="E328" s="2">
        <v>3</v>
      </c>
      <c r="F328">
        <v>1</v>
      </c>
      <c r="G328" s="6">
        <v>3</v>
      </c>
    </row>
    <row r="329" spans="1:7" ht="16" x14ac:dyDescent="0.2">
      <c r="A329">
        <v>328</v>
      </c>
      <c r="B329" s="3" t="s">
        <v>752</v>
      </c>
      <c r="C329" s="6">
        <v>22</v>
      </c>
      <c r="D329" s="3" t="s">
        <v>753</v>
      </c>
      <c r="E329" s="2">
        <v>3</v>
      </c>
      <c r="F329">
        <v>1</v>
      </c>
    </row>
    <row r="330" spans="1:7" ht="16" x14ac:dyDescent="0.2">
      <c r="A330">
        <v>329</v>
      </c>
      <c r="B330" s="3" t="s">
        <v>754</v>
      </c>
      <c r="C330" s="6">
        <v>12</v>
      </c>
      <c r="D330" s="3" t="s">
        <v>755</v>
      </c>
      <c r="E330" s="2">
        <v>3</v>
      </c>
      <c r="F330">
        <v>1</v>
      </c>
    </row>
    <row r="331" spans="1:7" ht="16" x14ac:dyDescent="0.2">
      <c r="A331">
        <v>330</v>
      </c>
      <c r="B331" s="3" t="s">
        <v>756</v>
      </c>
      <c r="C331" s="6">
        <v>12</v>
      </c>
      <c r="D331" s="3" t="s">
        <v>757</v>
      </c>
      <c r="E331" s="2">
        <v>3</v>
      </c>
      <c r="F331">
        <v>1</v>
      </c>
    </row>
    <row r="332" spans="1:7" ht="16" x14ac:dyDescent="0.2">
      <c r="A332">
        <v>331</v>
      </c>
      <c r="B332" s="3" t="s">
        <v>758</v>
      </c>
      <c r="C332" s="6">
        <v>14</v>
      </c>
      <c r="D332" s="3" t="s">
        <v>759</v>
      </c>
      <c r="E332" s="2">
        <v>3</v>
      </c>
      <c r="F332">
        <v>1</v>
      </c>
    </row>
    <row r="333" spans="1:7" ht="16" x14ac:dyDescent="0.2">
      <c r="A333">
        <v>332</v>
      </c>
      <c r="B333" s="3" t="s">
        <v>760</v>
      </c>
      <c r="C333" s="6">
        <v>14</v>
      </c>
      <c r="D333" s="3" t="s">
        <v>761</v>
      </c>
      <c r="E333" s="2">
        <v>3</v>
      </c>
      <c r="F333">
        <v>1</v>
      </c>
    </row>
    <row r="334" spans="1:7" ht="16" x14ac:dyDescent="0.2">
      <c r="A334">
        <v>333</v>
      </c>
      <c r="B334" s="3" t="s">
        <v>762</v>
      </c>
      <c r="C334" s="6">
        <v>2</v>
      </c>
      <c r="D334" s="3" t="s">
        <v>763</v>
      </c>
      <c r="E334" s="2">
        <v>3</v>
      </c>
      <c r="F334">
        <v>1</v>
      </c>
      <c r="G334" s="6">
        <v>3</v>
      </c>
    </row>
    <row r="335" spans="1:7" ht="16" x14ac:dyDescent="0.2">
      <c r="A335">
        <v>334</v>
      </c>
      <c r="B335" s="3" t="s">
        <v>764</v>
      </c>
      <c r="C335" s="6">
        <v>36</v>
      </c>
      <c r="D335" s="3" t="s">
        <v>765</v>
      </c>
      <c r="E335" s="2">
        <v>3</v>
      </c>
      <c r="F335">
        <v>1</v>
      </c>
    </row>
    <row r="336" spans="1:7" ht="16" x14ac:dyDescent="0.2">
      <c r="A336">
        <v>335</v>
      </c>
      <c r="B336" s="3" t="s">
        <v>766</v>
      </c>
      <c r="C336" s="6">
        <v>36</v>
      </c>
      <c r="D336" s="3" t="s">
        <v>767</v>
      </c>
      <c r="E336" s="2">
        <v>3</v>
      </c>
      <c r="F336">
        <v>1</v>
      </c>
    </row>
    <row r="337" spans="1:7" ht="16" x14ac:dyDescent="0.2">
      <c r="A337">
        <v>336</v>
      </c>
      <c r="B337" s="3" t="s">
        <v>768</v>
      </c>
      <c r="C337" s="6">
        <v>14</v>
      </c>
      <c r="D337" s="3" t="s">
        <v>769</v>
      </c>
      <c r="E337" s="2">
        <v>3</v>
      </c>
      <c r="F337">
        <v>1</v>
      </c>
    </row>
    <row r="338" spans="1:7" ht="16" x14ac:dyDescent="0.2">
      <c r="A338">
        <v>337</v>
      </c>
      <c r="B338" s="3" t="s">
        <v>770</v>
      </c>
      <c r="C338" s="6">
        <v>36</v>
      </c>
      <c r="D338" s="3" t="s">
        <v>771</v>
      </c>
      <c r="E338" s="2">
        <v>3</v>
      </c>
      <c r="F338">
        <v>1</v>
      </c>
    </row>
    <row r="339" spans="1:7" ht="16" x14ac:dyDescent="0.2">
      <c r="A339">
        <v>338</v>
      </c>
      <c r="B339" s="3" t="s">
        <v>772</v>
      </c>
      <c r="C339" s="6">
        <v>22</v>
      </c>
      <c r="D339" s="3" t="s">
        <v>773</v>
      </c>
      <c r="E339" s="2">
        <v>3</v>
      </c>
      <c r="F339">
        <v>1</v>
      </c>
    </row>
    <row r="340" spans="1:7" ht="16" x14ac:dyDescent="0.2">
      <c r="A340">
        <v>339</v>
      </c>
      <c r="B340" s="3" t="s">
        <v>774</v>
      </c>
      <c r="C340" s="6">
        <v>26</v>
      </c>
      <c r="D340" s="3" t="s">
        <v>775</v>
      </c>
      <c r="E340" s="2">
        <v>3</v>
      </c>
      <c r="F340">
        <v>1</v>
      </c>
    </row>
    <row r="341" spans="1:7" ht="16" x14ac:dyDescent="0.2">
      <c r="A341">
        <v>340</v>
      </c>
      <c r="B341" s="3" t="s">
        <v>776</v>
      </c>
      <c r="C341" s="6">
        <v>22</v>
      </c>
      <c r="D341" s="3" t="s">
        <v>777</v>
      </c>
      <c r="E341" s="2">
        <v>3</v>
      </c>
      <c r="F341">
        <v>1</v>
      </c>
    </row>
    <row r="342" spans="1:7" ht="16" x14ac:dyDescent="0.2">
      <c r="A342">
        <v>341</v>
      </c>
      <c r="B342" s="3" t="s">
        <v>778</v>
      </c>
      <c r="C342" s="6">
        <v>22</v>
      </c>
      <c r="D342" s="3" t="s">
        <v>779</v>
      </c>
      <c r="E342" s="2">
        <v>3</v>
      </c>
      <c r="F342">
        <v>1</v>
      </c>
    </row>
    <row r="343" spans="1:7" ht="16" x14ac:dyDescent="0.2">
      <c r="A343">
        <v>342</v>
      </c>
      <c r="B343" s="3" t="s">
        <v>780</v>
      </c>
      <c r="C343" s="6">
        <v>22</v>
      </c>
      <c r="D343" s="3" t="s">
        <v>781</v>
      </c>
      <c r="E343" s="2">
        <v>3</v>
      </c>
      <c r="F343">
        <v>1</v>
      </c>
    </row>
    <row r="344" spans="1:7" ht="16" x14ac:dyDescent="0.2">
      <c r="A344">
        <v>343</v>
      </c>
      <c r="B344" s="3" t="s">
        <v>782</v>
      </c>
      <c r="C344" s="6">
        <v>14</v>
      </c>
      <c r="D344" s="3" t="s">
        <v>783</v>
      </c>
      <c r="E344" s="2">
        <v>3</v>
      </c>
      <c r="F344">
        <v>1</v>
      </c>
    </row>
    <row r="345" spans="1:7" ht="16" x14ac:dyDescent="0.2">
      <c r="A345">
        <v>344</v>
      </c>
      <c r="B345" s="3" t="s">
        <v>784</v>
      </c>
      <c r="C345" s="6">
        <v>2</v>
      </c>
      <c r="D345" s="3" t="s">
        <v>785</v>
      </c>
      <c r="E345" s="2">
        <v>3</v>
      </c>
      <c r="F345">
        <v>1</v>
      </c>
      <c r="G345" s="6">
        <v>3</v>
      </c>
    </row>
    <row r="346" spans="1:7" ht="16" x14ac:dyDescent="0.2">
      <c r="A346">
        <v>345</v>
      </c>
      <c r="B346" s="3" t="s">
        <v>786</v>
      </c>
      <c r="C346" s="6">
        <v>31</v>
      </c>
      <c r="D346" s="3" t="s">
        <v>787</v>
      </c>
      <c r="E346" s="2">
        <v>3</v>
      </c>
      <c r="F346">
        <v>1</v>
      </c>
    </row>
    <row r="347" spans="1:7" ht="16" x14ac:dyDescent="0.2">
      <c r="A347">
        <v>346</v>
      </c>
      <c r="B347" s="3" t="s">
        <v>788</v>
      </c>
      <c r="C347" s="6">
        <v>2</v>
      </c>
      <c r="D347" s="3" t="s">
        <v>789</v>
      </c>
      <c r="E347" s="2">
        <v>3</v>
      </c>
      <c r="F347">
        <v>1</v>
      </c>
    </row>
    <row r="348" spans="1:7" ht="16" x14ac:dyDescent="0.2">
      <c r="A348">
        <v>347</v>
      </c>
      <c r="B348" s="3" t="s">
        <v>790</v>
      </c>
      <c r="C348" s="6">
        <v>14</v>
      </c>
      <c r="D348" s="3" t="s">
        <v>791</v>
      </c>
      <c r="E348" s="2">
        <v>3</v>
      </c>
      <c r="F348">
        <v>1</v>
      </c>
    </row>
    <row r="349" spans="1:7" ht="16" x14ac:dyDescent="0.2">
      <c r="A349">
        <v>348</v>
      </c>
      <c r="B349" s="3" t="s">
        <v>792</v>
      </c>
      <c r="C349" s="6">
        <v>31</v>
      </c>
      <c r="D349" s="3" t="s">
        <v>793</v>
      </c>
      <c r="E349" s="2">
        <v>3</v>
      </c>
      <c r="F349">
        <v>1</v>
      </c>
    </row>
    <row r="350" spans="1:7" ht="16" x14ac:dyDescent="0.2">
      <c r="A350">
        <v>349</v>
      </c>
      <c r="B350" s="3" t="s">
        <v>794</v>
      </c>
      <c r="C350" s="6">
        <v>14</v>
      </c>
      <c r="D350" s="3" t="s">
        <v>795</v>
      </c>
      <c r="E350" s="2">
        <v>3</v>
      </c>
      <c r="F350">
        <v>1</v>
      </c>
    </row>
    <row r="351" spans="1:7" ht="16" x14ac:dyDescent="0.2">
      <c r="A351">
        <v>350</v>
      </c>
      <c r="B351" s="3" t="s">
        <v>796</v>
      </c>
      <c r="C351" s="6">
        <v>22</v>
      </c>
      <c r="D351" s="3" t="s">
        <v>797</v>
      </c>
      <c r="E351" s="2">
        <v>3</v>
      </c>
      <c r="F351">
        <v>1</v>
      </c>
    </row>
    <row r="352" spans="1:7" ht="16" x14ac:dyDescent="0.2">
      <c r="A352">
        <v>351</v>
      </c>
      <c r="B352" s="3" t="s">
        <v>798</v>
      </c>
      <c r="C352" s="6">
        <v>33</v>
      </c>
      <c r="D352" s="3" t="s">
        <v>799</v>
      </c>
      <c r="E352" s="2">
        <v>3</v>
      </c>
      <c r="F352">
        <v>1</v>
      </c>
    </row>
    <row r="353" spans="1:7" ht="16" x14ac:dyDescent="0.2">
      <c r="A353">
        <v>352</v>
      </c>
      <c r="B353" s="3" t="s">
        <v>800</v>
      </c>
      <c r="C353" s="6">
        <v>2</v>
      </c>
      <c r="D353" s="3" t="s">
        <v>801</v>
      </c>
      <c r="E353" s="2">
        <v>3</v>
      </c>
      <c r="F353">
        <v>1</v>
      </c>
      <c r="G353" s="6">
        <v>3</v>
      </c>
    </row>
    <row r="354" spans="1:7" ht="16" x14ac:dyDescent="0.2">
      <c r="A354">
        <v>353</v>
      </c>
      <c r="B354" s="3" t="s">
        <v>802</v>
      </c>
      <c r="C354" s="6">
        <v>26</v>
      </c>
      <c r="D354" s="3" t="s">
        <v>803</v>
      </c>
      <c r="E354" s="2">
        <v>3</v>
      </c>
      <c r="F354">
        <v>1</v>
      </c>
    </row>
    <row r="355" spans="1:7" ht="16" x14ac:dyDescent="0.2">
      <c r="A355">
        <v>354</v>
      </c>
      <c r="B355" s="3" t="s">
        <v>804</v>
      </c>
      <c r="C355" s="6">
        <v>31</v>
      </c>
      <c r="D355" s="3" t="s">
        <v>805</v>
      </c>
      <c r="E355" s="2">
        <v>3</v>
      </c>
      <c r="F355">
        <v>1</v>
      </c>
    </row>
    <row r="356" spans="1:7" ht="16" x14ac:dyDescent="0.2">
      <c r="A356">
        <v>355</v>
      </c>
      <c r="B356" s="3" t="s">
        <v>806</v>
      </c>
      <c r="C356" s="6">
        <v>26</v>
      </c>
      <c r="D356" s="3" t="s">
        <v>807</v>
      </c>
      <c r="E356" s="2">
        <v>3</v>
      </c>
      <c r="F356">
        <v>1</v>
      </c>
    </row>
    <row r="357" spans="1:7" ht="16" x14ac:dyDescent="0.2">
      <c r="A357">
        <v>356</v>
      </c>
      <c r="B357" s="3" t="s">
        <v>808</v>
      </c>
      <c r="C357" s="6">
        <v>36</v>
      </c>
      <c r="D357" s="3" t="s">
        <v>809</v>
      </c>
      <c r="E357" s="2">
        <v>3</v>
      </c>
      <c r="F357">
        <v>1</v>
      </c>
    </row>
    <row r="358" spans="1:7" ht="16" x14ac:dyDescent="0.2">
      <c r="A358">
        <v>357</v>
      </c>
      <c r="B358" s="3" t="s">
        <v>810</v>
      </c>
      <c r="C358" s="6">
        <v>36</v>
      </c>
      <c r="D358" s="3" t="s">
        <v>811</v>
      </c>
      <c r="E358" s="2">
        <v>3</v>
      </c>
      <c r="F358">
        <v>1</v>
      </c>
    </row>
    <row r="359" spans="1:7" ht="16" x14ac:dyDescent="0.2">
      <c r="A359">
        <v>358</v>
      </c>
      <c r="B359" s="3" t="s">
        <v>812</v>
      </c>
      <c r="C359" s="6">
        <v>31</v>
      </c>
      <c r="D359" s="3" t="s">
        <v>813</v>
      </c>
      <c r="E359" s="2">
        <v>3</v>
      </c>
      <c r="F359">
        <v>1</v>
      </c>
    </row>
    <row r="360" spans="1:7" ht="16" x14ac:dyDescent="0.2">
      <c r="A360">
        <v>359</v>
      </c>
      <c r="B360" s="3" t="s">
        <v>814</v>
      </c>
      <c r="C360" s="6">
        <v>22</v>
      </c>
      <c r="D360" s="3" t="s">
        <v>815</v>
      </c>
      <c r="E360" s="2">
        <v>3</v>
      </c>
      <c r="F360">
        <v>1</v>
      </c>
    </row>
    <row r="361" spans="1:7" ht="16" x14ac:dyDescent="0.2">
      <c r="A361">
        <v>360</v>
      </c>
      <c r="B361" s="3" t="s">
        <v>816</v>
      </c>
      <c r="C361" s="6">
        <v>36</v>
      </c>
      <c r="D361" s="3" t="s">
        <v>817</v>
      </c>
      <c r="E361" s="2">
        <v>3</v>
      </c>
      <c r="F361">
        <v>1</v>
      </c>
    </row>
    <row r="362" spans="1:7" ht="16" x14ac:dyDescent="0.2">
      <c r="A362">
        <v>361</v>
      </c>
      <c r="B362" s="3" t="s">
        <v>818</v>
      </c>
      <c r="C362" s="6">
        <v>36</v>
      </c>
      <c r="D362" s="3" t="s">
        <v>819</v>
      </c>
      <c r="E362" s="2">
        <v>3</v>
      </c>
      <c r="F362">
        <v>1</v>
      </c>
    </row>
    <row r="363" spans="1:7" ht="16" x14ac:dyDescent="0.2">
      <c r="A363">
        <v>362</v>
      </c>
      <c r="B363" s="3" t="s">
        <v>820</v>
      </c>
      <c r="C363" s="6">
        <v>36</v>
      </c>
      <c r="D363" s="3" t="s">
        <v>821</v>
      </c>
      <c r="E363" s="2">
        <v>3</v>
      </c>
      <c r="F363">
        <v>1</v>
      </c>
    </row>
    <row r="364" spans="1:7" ht="16" x14ac:dyDescent="0.2">
      <c r="A364">
        <v>363</v>
      </c>
      <c r="B364" s="3" t="s">
        <v>822</v>
      </c>
      <c r="C364" s="6">
        <v>14</v>
      </c>
      <c r="D364" s="3" t="s">
        <v>823</v>
      </c>
      <c r="E364" s="2">
        <v>3</v>
      </c>
      <c r="F364">
        <v>1</v>
      </c>
    </row>
    <row r="365" spans="1:7" ht="16" x14ac:dyDescent="0.2">
      <c r="A365">
        <v>364</v>
      </c>
      <c r="B365" s="3" t="s">
        <v>824</v>
      </c>
      <c r="C365" s="6">
        <v>36</v>
      </c>
      <c r="D365" s="3" t="s">
        <v>825</v>
      </c>
      <c r="E365" s="2">
        <v>3</v>
      </c>
      <c r="F365">
        <v>1</v>
      </c>
    </row>
    <row r="366" spans="1:7" ht="16" x14ac:dyDescent="0.2">
      <c r="A366">
        <v>365</v>
      </c>
      <c r="B366" s="3" t="s">
        <v>826</v>
      </c>
      <c r="C366" s="6">
        <v>22</v>
      </c>
      <c r="D366" s="3" t="s">
        <v>827</v>
      </c>
      <c r="E366" s="2">
        <v>3</v>
      </c>
      <c r="F366">
        <v>1</v>
      </c>
    </row>
    <row r="367" spans="1:7" ht="16" x14ac:dyDescent="0.2">
      <c r="A367">
        <v>366</v>
      </c>
      <c r="B367" s="3" t="s">
        <v>828</v>
      </c>
      <c r="C367" s="6">
        <v>22</v>
      </c>
      <c r="D367" s="3" t="s">
        <v>829</v>
      </c>
      <c r="E367" s="2">
        <v>3</v>
      </c>
      <c r="F367">
        <v>1</v>
      </c>
    </row>
    <row r="368" spans="1:7" ht="16" x14ac:dyDescent="0.2">
      <c r="A368">
        <v>367</v>
      </c>
      <c r="B368" s="3" t="s">
        <v>830</v>
      </c>
      <c r="C368" s="6">
        <v>2</v>
      </c>
      <c r="D368" s="3" t="s">
        <v>831</v>
      </c>
      <c r="E368" s="2">
        <v>3</v>
      </c>
      <c r="F368">
        <v>1</v>
      </c>
    </row>
    <row r="369" spans="1:7" ht="16" x14ac:dyDescent="0.2">
      <c r="A369">
        <v>368</v>
      </c>
      <c r="B369" s="3" t="s">
        <v>832</v>
      </c>
      <c r="C369" s="6">
        <v>36</v>
      </c>
      <c r="D369" s="3" t="s">
        <v>833</v>
      </c>
      <c r="E369" s="2">
        <v>3</v>
      </c>
      <c r="F369">
        <v>1</v>
      </c>
    </row>
    <row r="370" spans="1:7" ht="16" x14ac:dyDescent="0.2">
      <c r="A370">
        <v>369</v>
      </c>
      <c r="B370" s="3" t="s">
        <v>834</v>
      </c>
      <c r="C370" s="6">
        <v>14</v>
      </c>
      <c r="D370" s="3" t="s">
        <v>835</v>
      </c>
      <c r="E370" s="2">
        <v>3</v>
      </c>
      <c r="F370">
        <v>1</v>
      </c>
    </row>
    <row r="371" spans="1:7" ht="16" x14ac:dyDescent="0.2">
      <c r="A371">
        <v>370</v>
      </c>
      <c r="B371" s="3" t="s">
        <v>836</v>
      </c>
      <c r="C371" s="6">
        <v>2</v>
      </c>
      <c r="D371" s="3" t="s">
        <v>837</v>
      </c>
      <c r="E371" s="2">
        <v>3</v>
      </c>
      <c r="F371">
        <v>1</v>
      </c>
    </row>
    <row r="372" spans="1:7" ht="16" x14ac:dyDescent="0.2">
      <c r="A372">
        <v>371</v>
      </c>
      <c r="B372" s="3" t="s">
        <v>838</v>
      </c>
      <c r="C372" s="6">
        <v>31</v>
      </c>
      <c r="D372" s="3" t="s">
        <v>839</v>
      </c>
      <c r="E372" s="2">
        <v>3</v>
      </c>
      <c r="F372">
        <v>1</v>
      </c>
    </row>
    <row r="373" spans="1:7" ht="16" x14ac:dyDescent="0.2">
      <c r="A373">
        <v>372</v>
      </c>
      <c r="B373" s="3" t="s">
        <v>840</v>
      </c>
      <c r="C373" s="6">
        <v>22</v>
      </c>
      <c r="D373" s="3" t="s">
        <v>841</v>
      </c>
      <c r="E373" s="2">
        <v>3</v>
      </c>
      <c r="F373">
        <v>1</v>
      </c>
    </row>
    <row r="374" spans="1:7" ht="16" x14ac:dyDescent="0.2">
      <c r="A374">
        <v>373</v>
      </c>
      <c r="B374" s="3" t="s">
        <v>842</v>
      </c>
      <c r="C374" s="6">
        <v>26</v>
      </c>
      <c r="D374" s="3" t="s">
        <v>843</v>
      </c>
      <c r="E374" s="2">
        <v>3</v>
      </c>
      <c r="F374">
        <v>1</v>
      </c>
    </row>
    <row r="375" spans="1:7" ht="16" x14ac:dyDescent="0.2">
      <c r="A375">
        <v>374</v>
      </c>
      <c r="B375" s="3" t="s">
        <v>844</v>
      </c>
      <c r="C375" s="6">
        <v>36</v>
      </c>
      <c r="D375" s="3" t="s">
        <v>845</v>
      </c>
      <c r="E375" s="2">
        <v>3</v>
      </c>
      <c r="F375">
        <v>1</v>
      </c>
    </row>
    <row r="376" spans="1:7" ht="16" x14ac:dyDescent="0.2">
      <c r="A376">
        <v>375</v>
      </c>
      <c r="B376" s="3" t="s">
        <v>846</v>
      </c>
      <c r="C376" s="6">
        <v>31</v>
      </c>
      <c r="D376" s="3" t="s">
        <v>847</v>
      </c>
      <c r="E376" s="2">
        <v>3</v>
      </c>
      <c r="F376">
        <v>1</v>
      </c>
    </row>
    <row r="377" spans="1:7" ht="16" x14ac:dyDescent="0.2">
      <c r="A377">
        <v>376</v>
      </c>
      <c r="B377" s="3" t="s">
        <v>848</v>
      </c>
      <c r="C377" s="6">
        <v>22</v>
      </c>
      <c r="D377" s="3" t="s">
        <v>849</v>
      </c>
      <c r="E377" s="2">
        <v>3</v>
      </c>
      <c r="F377">
        <v>1</v>
      </c>
    </row>
    <row r="378" spans="1:7" ht="16" x14ac:dyDescent="0.2">
      <c r="A378">
        <v>377</v>
      </c>
      <c r="B378" s="3" t="s">
        <v>850</v>
      </c>
      <c r="C378" s="6">
        <v>26</v>
      </c>
      <c r="D378" s="3" t="s">
        <v>851</v>
      </c>
      <c r="E378" s="2">
        <v>3</v>
      </c>
      <c r="F378">
        <v>1</v>
      </c>
    </row>
    <row r="379" spans="1:7" ht="16" x14ac:dyDescent="0.2">
      <c r="A379">
        <v>378</v>
      </c>
      <c r="B379" s="3" t="s">
        <v>852</v>
      </c>
      <c r="C379" s="6">
        <v>31</v>
      </c>
      <c r="D379" s="3" t="s">
        <v>853</v>
      </c>
      <c r="E379" s="2">
        <v>3</v>
      </c>
      <c r="F379">
        <v>1</v>
      </c>
    </row>
    <row r="380" spans="1:7" ht="16" x14ac:dyDescent="0.2">
      <c r="A380">
        <v>379</v>
      </c>
      <c r="B380" s="3" t="s">
        <v>854</v>
      </c>
      <c r="C380" s="6">
        <v>22</v>
      </c>
      <c r="D380" s="3" t="s">
        <v>855</v>
      </c>
      <c r="E380" s="2">
        <v>3</v>
      </c>
      <c r="F380">
        <v>1</v>
      </c>
    </row>
    <row r="381" spans="1:7" ht="16" x14ac:dyDescent="0.2">
      <c r="A381">
        <v>380</v>
      </c>
      <c r="B381" s="3" t="s">
        <v>856</v>
      </c>
      <c r="C381" s="6">
        <v>36</v>
      </c>
      <c r="D381" s="3" t="s">
        <v>857</v>
      </c>
      <c r="E381" s="2">
        <v>3</v>
      </c>
      <c r="F381">
        <v>1</v>
      </c>
    </row>
    <row r="382" spans="1:7" ht="16" x14ac:dyDescent="0.2">
      <c r="A382">
        <v>381</v>
      </c>
      <c r="B382" s="3" t="s">
        <v>858</v>
      </c>
      <c r="C382" s="6">
        <v>14</v>
      </c>
      <c r="D382" s="3" t="s">
        <v>859</v>
      </c>
      <c r="E382" s="2">
        <v>3</v>
      </c>
      <c r="F382">
        <v>1</v>
      </c>
    </row>
    <row r="383" spans="1:7" ht="16" x14ac:dyDescent="0.2">
      <c r="A383">
        <v>382</v>
      </c>
      <c r="B383" s="3" t="s">
        <v>860</v>
      </c>
      <c r="C383" s="6">
        <v>2</v>
      </c>
      <c r="D383" s="3" t="s">
        <v>861</v>
      </c>
      <c r="E383" s="2">
        <v>3</v>
      </c>
      <c r="F383">
        <v>1</v>
      </c>
      <c r="G383" s="6">
        <v>3</v>
      </c>
    </row>
    <row r="384" spans="1:7" ht="16" x14ac:dyDescent="0.2">
      <c r="A384">
        <v>383</v>
      </c>
      <c r="B384" s="3" t="s">
        <v>862</v>
      </c>
      <c r="C384" s="6">
        <v>36</v>
      </c>
      <c r="D384" s="3" t="s">
        <v>863</v>
      </c>
      <c r="E384" s="2">
        <v>3</v>
      </c>
      <c r="F384">
        <v>1</v>
      </c>
    </row>
    <row r="385" spans="1:6" ht="16" x14ac:dyDescent="0.2">
      <c r="A385">
        <v>384</v>
      </c>
      <c r="B385" s="3" t="s">
        <v>864</v>
      </c>
      <c r="C385" s="6">
        <v>36</v>
      </c>
      <c r="D385" s="3" t="s">
        <v>865</v>
      </c>
      <c r="E385" s="2">
        <v>3</v>
      </c>
      <c r="F385">
        <v>1</v>
      </c>
    </row>
    <row r="386" spans="1:6" ht="16" x14ac:dyDescent="0.2">
      <c r="A386">
        <v>385</v>
      </c>
      <c r="B386" s="3" t="s">
        <v>866</v>
      </c>
      <c r="C386" s="6">
        <v>22</v>
      </c>
      <c r="D386" s="3" t="s">
        <v>867</v>
      </c>
      <c r="E386" s="2">
        <v>3</v>
      </c>
      <c r="F386">
        <v>1</v>
      </c>
    </row>
    <row r="387" spans="1:6" ht="16" x14ac:dyDescent="0.2">
      <c r="A387">
        <v>386</v>
      </c>
      <c r="B387" s="3" t="s">
        <v>868</v>
      </c>
      <c r="C387" s="6">
        <v>14</v>
      </c>
      <c r="D387" s="3" t="s">
        <v>869</v>
      </c>
      <c r="E387" s="2">
        <v>3</v>
      </c>
      <c r="F387">
        <v>1</v>
      </c>
    </row>
    <row r="388" spans="1:6" ht="16" x14ac:dyDescent="0.2">
      <c r="A388">
        <v>387</v>
      </c>
      <c r="B388" s="3" t="s">
        <v>870</v>
      </c>
      <c r="C388" s="6">
        <v>14</v>
      </c>
      <c r="D388" s="3" t="s">
        <v>871</v>
      </c>
      <c r="E388" s="2">
        <v>3</v>
      </c>
      <c r="F388">
        <v>1</v>
      </c>
    </row>
    <row r="389" spans="1:6" ht="16" x14ac:dyDescent="0.2">
      <c r="A389">
        <v>388</v>
      </c>
      <c r="B389" s="3" t="s">
        <v>872</v>
      </c>
      <c r="C389" s="6">
        <v>36</v>
      </c>
      <c r="D389" s="3" t="s">
        <v>873</v>
      </c>
      <c r="E389" s="2">
        <v>3</v>
      </c>
      <c r="F389">
        <v>1</v>
      </c>
    </row>
    <row r="390" spans="1:6" ht="16" x14ac:dyDescent="0.2">
      <c r="A390">
        <v>389</v>
      </c>
      <c r="B390" s="3" t="s">
        <v>874</v>
      </c>
      <c r="C390" s="6">
        <v>36</v>
      </c>
      <c r="D390" s="3" t="s">
        <v>875</v>
      </c>
      <c r="E390" s="2">
        <v>3</v>
      </c>
      <c r="F390">
        <v>1</v>
      </c>
    </row>
    <row r="391" spans="1:6" ht="16" x14ac:dyDescent="0.2">
      <c r="A391">
        <v>390</v>
      </c>
      <c r="B391" s="3" t="s">
        <v>876</v>
      </c>
      <c r="C391" s="6">
        <v>31</v>
      </c>
      <c r="D391" s="3" t="s">
        <v>877</v>
      </c>
      <c r="E391" s="2">
        <v>3</v>
      </c>
      <c r="F391">
        <v>1</v>
      </c>
    </row>
    <row r="392" spans="1:6" ht="16" x14ac:dyDescent="0.2">
      <c r="A392">
        <v>391</v>
      </c>
      <c r="B392" s="3" t="s">
        <v>878</v>
      </c>
      <c r="C392" s="6">
        <v>36</v>
      </c>
      <c r="D392" s="3" t="s">
        <v>879</v>
      </c>
      <c r="E392" s="2">
        <v>3</v>
      </c>
      <c r="F392">
        <v>1</v>
      </c>
    </row>
    <row r="393" spans="1:6" ht="16" x14ac:dyDescent="0.2">
      <c r="A393">
        <v>392</v>
      </c>
      <c r="B393" s="3" t="s">
        <v>880</v>
      </c>
      <c r="C393" s="6">
        <v>31</v>
      </c>
      <c r="D393" s="3" t="s">
        <v>881</v>
      </c>
      <c r="E393" s="2">
        <v>3</v>
      </c>
      <c r="F393">
        <v>1</v>
      </c>
    </row>
    <row r="394" spans="1:6" ht="16" x14ac:dyDescent="0.2">
      <c r="A394">
        <v>393</v>
      </c>
      <c r="B394" s="3" t="s">
        <v>882</v>
      </c>
      <c r="C394" s="6">
        <v>36</v>
      </c>
      <c r="D394" s="3" t="s">
        <v>883</v>
      </c>
      <c r="E394" s="2">
        <v>3</v>
      </c>
      <c r="F394">
        <v>1</v>
      </c>
    </row>
    <row r="395" spans="1:6" ht="16" x14ac:dyDescent="0.2">
      <c r="A395">
        <v>394</v>
      </c>
      <c r="B395" s="3" t="s">
        <v>884</v>
      </c>
      <c r="C395" s="6">
        <v>36</v>
      </c>
      <c r="D395" s="3" t="s">
        <v>885</v>
      </c>
      <c r="E395" s="2">
        <v>3</v>
      </c>
      <c r="F395">
        <v>1</v>
      </c>
    </row>
    <row r="396" spans="1:6" ht="16" x14ac:dyDescent="0.2">
      <c r="A396">
        <v>395</v>
      </c>
      <c r="B396" s="3" t="s">
        <v>886</v>
      </c>
      <c r="C396" s="6">
        <v>14</v>
      </c>
      <c r="D396" s="3" t="s">
        <v>887</v>
      </c>
      <c r="E396" s="2">
        <v>3</v>
      </c>
      <c r="F396">
        <v>1</v>
      </c>
    </row>
    <row r="397" spans="1:6" ht="16" x14ac:dyDescent="0.2">
      <c r="A397">
        <v>396</v>
      </c>
      <c r="B397" s="3" t="s">
        <v>888</v>
      </c>
      <c r="C397" s="6">
        <v>14</v>
      </c>
      <c r="D397" s="3" t="s">
        <v>889</v>
      </c>
      <c r="E397" s="2">
        <v>3</v>
      </c>
      <c r="F397">
        <v>1</v>
      </c>
    </row>
    <row r="398" spans="1:6" ht="16" x14ac:dyDescent="0.2">
      <c r="A398">
        <v>397</v>
      </c>
      <c r="B398" s="3" t="s">
        <v>890</v>
      </c>
      <c r="C398" s="6">
        <v>14</v>
      </c>
      <c r="D398" s="3" t="s">
        <v>891</v>
      </c>
      <c r="E398" s="2">
        <v>3</v>
      </c>
      <c r="F398">
        <v>1</v>
      </c>
    </row>
    <row r="399" spans="1:6" ht="16" x14ac:dyDescent="0.2">
      <c r="A399">
        <v>398</v>
      </c>
      <c r="B399" s="3" t="s">
        <v>892</v>
      </c>
      <c r="C399" s="6">
        <v>36</v>
      </c>
      <c r="D399" s="3" t="s">
        <v>893</v>
      </c>
      <c r="E399" s="2">
        <v>3</v>
      </c>
      <c r="F399">
        <v>1</v>
      </c>
    </row>
    <row r="400" spans="1:6" ht="16" x14ac:dyDescent="0.2">
      <c r="A400">
        <v>399</v>
      </c>
      <c r="B400" s="3" t="s">
        <v>894</v>
      </c>
      <c r="C400" s="6">
        <v>36</v>
      </c>
      <c r="D400" s="3" t="s">
        <v>895</v>
      </c>
      <c r="E400" s="2">
        <v>3</v>
      </c>
      <c r="F400">
        <v>1</v>
      </c>
    </row>
    <row r="401" spans="1:7" ht="16" x14ac:dyDescent="0.2">
      <c r="A401">
        <v>400</v>
      </c>
      <c r="B401" s="3" t="s">
        <v>896</v>
      </c>
      <c r="C401" s="6">
        <v>36</v>
      </c>
      <c r="D401" s="3" t="s">
        <v>897</v>
      </c>
      <c r="E401" s="2">
        <v>3</v>
      </c>
      <c r="F401">
        <v>1</v>
      </c>
    </row>
    <row r="402" spans="1:7" ht="16" x14ac:dyDescent="0.2">
      <c r="A402">
        <v>401</v>
      </c>
      <c r="B402" s="3" t="s">
        <v>898</v>
      </c>
      <c r="C402" s="6">
        <v>36</v>
      </c>
      <c r="D402" s="3" t="s">
        <v>899</v>
      </c>
      <c r="E402" s="2">
        <v>3</v>
      </c>
      <c r="F402">
        <v>1</v>
      </c>
    </row>
    <row r="403" spans="1:7" ht="16" x14ac:dyDescent="0.2">
      <c r="A403">
        <v>402</v>
      </c>
      <c r="B403" s="3" t="s">
        <v>900</v>
      </c>
      <c r="C403" s="6">
        <v>36</v>
      </c>
      <c r="D403" s="3" t="s">
        <v>901</v>
      </c>
      <c r="E403" s="2">
        <v>3</v>
      </c>
      <c r="F403">
        <v>1</v>
      </c>
    </row>
    <row r="404" spans="1:7" ht="16" x14ac:dyDescent="0.2">
      <c r="A404">
        <v>403</v>
      </c>
      <c r="B404" s="3" t="s">
        <v>902</v>
      </c>
      <c r="C404" s="6">
        <v>36</v>
      </c>
      <c r="D404" s="3" t="s">
        <v>903</v>
      </c>
      <c r="E404" s="2">
        <v>3</v>
      </c>
      <c r="F404">
        <v>1</v>
      </c>
    </row>
    <row r="405" spans="1:7" ht="16" x14ac:dyDescent="0.2">
      <c r="A405">
        <v>404</v>
      </c>
      <c r="B405" s="3" t="s">
        <v>904</v>
      </c>
      <c r="C405" s="6">
        <v>36</v>
      </c>
      <c r="D405" s="3" t="s">
        <v>905</v>
      </c>
      <c r="E405" s="2">
        <v>3</v>
      </c>
      <c r="F405">
        <v>1</v>
      </c>
    </row>
    <row r="406" spans="1:7" ht="16" x14ac:dyDescent="0.2">
      <c r="A406">
        <v>405</v>
      </c>
      <c r="B406" s="3" t="s">
        <v>906</v>
      </c>
      <c r="C406" s="6">
        <v>36</v>
      </c>
      <c r="D406" s="3" t="s">
        <v>907</v>
      </c>
      <c r="E406" s="2">
        <v>3</v>
      </c>
      <c r="F406">
        <v>1</v>
      </c>
    </row>
    <row r="407" spans="1:7" ht="16" x14ac:dyDescent="0.2">
      <c r="A407">
        <v>406</v>
      </c>
      <c r="B407" s="3" t="s">
        <v>908</v>
      </c>
      <c r="C407" s="6">
        <v>14</v>
      </c>
      <c r="D407" s="3" t="s">
        <v>909</v>
      </c>
      <c r="E407" s="2">
        <v>3</v>
      </c>
      <c r="F407">
        <v>1</v>
      </c>
    </row>
    <row r="408" spans="1:7" ht="16" x14ac:dyDescent="0.2">
      <c r="A408">
        <v>407</v>
      </c>
      <c r="B408" s="3" t="s">
        <v>910</v>
      </c>
      <c r="C408" s="6">
        <v>29</v>
      </c>
      <c r="D408" s="3" t="s">
        <v>911</v>
      </c>
      <c r="E408" s="2">
        <v>3</v>
      </c>
      <c r="F408">
        <v>1</v>
      </c>
    </row>
    <row r="409" spans="1:7" ht="16" x14ac:dyDescent="0.2">
      <c r="A409">
        <v>408</v>
      </c>
      <c r="B409" s="3" t="s">
        <v>912</v>
      </c>
      <c r="C409" s="6">
        <v>18</v>
      </c>
      <c r="D409" s="3" t="s">
        <v>913</v>
      </c>
      <c r="E409" s="2">
        <v>3</v>
      </c>
      <c r="F409">
        <v>1</v>
      </c>
    </row>
    <row r="410" spans="1:7" ht="16" x14ac:dyDescent="0.2">
      <c r="A410">
        <v>409</v>
      </c>
      <c r="B410" s="3" t="s">
        <v>914</v>
      </c>
      <c r="C410" s="6">
        <v>18</v>
      </c>
      <c r="D410" s="3" t="s">
        <v>915</v>
      </c>
      <c r="E410" s="2">
        <v>3</v>
      </c>
      <c r="F410">
        <v>1</v>
      </c>
    </row>
    <row r="411" spans="1:7" ht="16" x14ac:dyDescent="0.2">
      <c r="A411">
        <v>410</v>
      </c>
      <c r="B411" s="3" t="s">
        <v>916</v>
      </c>
      <c r="C411" s="6">
        <v>18</v>
      </c>
      <c r="D411" s="3" t="s">
        <v>917</v>
      </c>
      <c r="E411" s="2">
        <v>3</v>
      </c>
      <c r="F411">
        <v>1</v>
      </c>
    </row>
    <row r="412" spans="1:7" ht="16" x14ac:dyDescent="0.2">
      <c r="A412">
        <v>411</v>
      </c>
      <c r="B412" s="3" t="s">
        <v>918</v>
      </c>
      <c r="C412" s="6">
        <v>18</v>
      </c>
      <c r="D412" s="3" t="s">
        <v>919</v>
      </c>
      <c r="E412" s="2">
        <v>3</v>
      </c>
      <c r="F412">
        <v>1</v>
      </c>
    </row>
    <row r="413" spans="1:7" ht="16" x14ac:dyDescent="0.2">
      <c r="A413">
        <v>412</v>
      </c>
      <c r="B413" s="3" t="s">
        <v>920</v>
      </c>
      <c r="C413" s="6">
        <v>18</v>
      </c>
      <c r="D413" s="3" t="s">
        <v>921</v>
      </c>
      <c r="E413" s="2">
        <v>3</v>
      </c>
      <c r="F413">
        <v>1</v>
      </c>
    </row>
    <row r="414" spans="1:7" ht="16" x14ac:dyDescent="0.2">
      <c r="A414">
        <v>413</v>
      </c>
      <c r="B414" s="3" t="s">
        <v>922</v>
      </c>
      <c r="C414" s="6">
        <v>29</v>
      </c>
      <c r="D414" s="3" t="s">
        <v>923</v>
      </c>
      <c r="E414" s="2">
        <v>3</v>
      </c>
      <c r="F414">
        <v>1</v>
      </c>
    </row>
    <row r="415" spans="1:7" ht="16" x14ac:dyDescent="0.2">
      <c r="A415">
        <v>414</v>
      </c>
      <c r="B415" s="3" t="s">
        <v>924</v>
      </c>
      <c r="C415" s="6">
        <v>33</v>
      </c>
      <c r="D415" s="3" t="s">
        <v>925</v>
      </c>
      <c r="E415" s="2">
        <v>3</v>
      </c>
      <c r="F415">
        <v>1</v>
      </c>
      <c r="G415" s="6">
        <v>2</v>
      </c>
    </row>
    <row r="416" spans="1:7" ht="16" x14ac:dyDescent="0.2">
      <c r="A416">
        <v>415</v>
      </c>
      <c r="B416" s="3" t="s">
        <v>926</v>
      </c>
      <c r="C416" s="6">
        <v>33</v>
      </c>
      <c r="D416" s="3" t="s">
        <v>927</v>
      </c>
      <c r="E416" s="2">
        <v>3</v>
      </c>
      <c r="F416">
        <v>1</v>
      </c>
    </row>
    <row r="417" spans="1:7" ht="16" x14ac:dyDescent="0.2">
      <c r="A417">
        <v>416</v>
      </c>
      <c r="B417" s="3" t="s">
        <v>928</v>
      </c>
      <c r="C417" s="6">
        <v>6</v>
      </c>
      <c r="D417" s="3" t="s">
        <v>929</v>
      </c>
      <c r="E417" s="2">
        <v>3</v>
      </c>
      <c r="F417">
        <v>1</v>
      </c>
    </row>
    <row r="418" spans="1:7" ht="16" x14ac:dyDescent="0.2">
      <c r="A418">
        <v>417</v>
      </c>
      <c r="B418" s="3" t="s">
        <v>930</v>
      </c>
      <c r="C418" s="6">
        <v>6</v>
      </c>
      <c r="D418" s="3" t="s">
        <v>931</v>
      </c>
      <c r="E418" s="2">
        <v>3</v>
      </c>
      <c r="F418">
        <v>1</v>
      </c>
      <c r="G418" s="6">
        <v>2</v>
      </c>
    </row>
    <row r="419" spans="1:7" ht="16" x14ac:dyDescent="0.2">
      <c r="A419">
        <v>418</v>
      </c>
      <c r="B419" s="3" t="s">
        <v>932</v>
      </c>
      <c r="C419" s="6">
        <v>29</v>
      </c>
      <c r="D419" s="3" t="s">
        <v>933</v>
      </c>
      <c r="E419" s="2">
        <v>3</v>
      </c>
      <c r="F419">
        <v>1</v>
      </c>
      <c r="G419" s="6">
        <v>3</v>
      </c>
    </row>
    <row r="420" spans="1:7" ht="16" x14ac:dyDescent="0.2">
      <c r="A420">
        <v>419</v>
      </c>
      <c r="B420" s="3" t="s">
        <v>934</v>
      </c>
      <c r="C420" s="6">
        <v>29</v>
      </c>
      <c r="D420" s="3" t="s">
        <v>935</v>
      </c>
      <c r="E420" s="2">
        <v>3</v>
      </c>
      <c r="F420">
        <v>1</v>
      </c>
      <c r="G420" s="6">
        <v>1</v>
      </c>
    </row>
    <row r="421" spans="1:7" ht="16" x14ac:dyDescent="0.2">
      <c r="A421">
        <v>420</v>
      </c>
      <c r="B421" s="3" t="s">
        <v>936</v>
      </c>
      <c r="C421" s="6">
        <v>33</v>
      </c>
      <c r="D421" s="3" t="s">
        <v>937</v>
      </c>
      <c r="E421" s="2">
        <v>3</v>
      </c>
      <c r="F421">
        <v>1</v>
      </c>
      <c r="G421" s="6">
        <v>1</v>
      </c>
    </row>
    <row r="422" spans="1:7" ht="16" x14ac:dyDescent="0.2">
      <c r="A422">
        <v>421</v>
      </c>
      <c r="B422" s="3" t="s">
        <v>938</v>
      </c>
      <c r="C422" s="6">
        <v>29</v>
      </c>
      <c r="D422" s="3" t="s">
        <v>939</v>
      </c>
      <c r="E422" s="2">
        <v>3</v>
      </c>
      <c r="F422">
        <v>1</v>
      </c>
      <c r="G422" s="6">
        <v>2</v>
      </c>
    </row>
    <row r="423" spans="1:7" ht="16" x14ac:dyDescent="0.2">
      <c r="A423">
        <v>422</v>
      </c>
      <c r="B423" s="3" t="s">
        <v>940</v>
      </c>
      <c r="C423" s="6">
        <v>33</v>
      </c>
      <c r="D423" s="3" t="s">
        <v>941</v>
      </c>
      <c r="E423" s="2">
        <v>3</v>
      </c>
      <c r="F423">
        <v>1</v>
      </c>
      <c r="G423" s="6">
        <v>1</v>
      </c>
    </row>
    <row r="424" spans="1:7" ht="16" x14ac:dyDescent="0.2">
      <c r="A424">
        <v>423</v>
      </c>
      <c r="B424" s="3" t="s">
        <v>942</v>
      </c>
      <c r="C424" s="6">
        <v>6</v>
      </c>
      <c r="D424" s="3" t="s">
        <v>943</v>
      </c>
      <c r="E424" s="2">
        <v>3</v>
      </c>
      <c r="F424">
        <v>1</v>
      </c>
    </row>
    <row r="425" spans="1:7" ht="16" x14ac:dyDescent="0.2">
      <c r="A425">
        <v>424</v>
      </c>
      <c r="B425" s="3" t="s">
        <v>944</v>
      </c>
      <c r="C425" s="6">
        <v>33</v>
      </c>
      <c r="D425" s="3" t="s">
        <v>945</v>
      </c>
      <c r="E425" s="2">
        <v>3</v>
      </c>
      <c r="F425">
        <v>1</v>
      </c>
      <c r="G425" s="6">
        <v>1</v>
      </c>
    </row>
    <row r="426" spans="1:7" ht="16" x14ac:dyDescent="0.2">
      <c r="A426">
        <v>425</v>
      </c>
      <c r="B426" s="3" t="s">
        <v>946</v>
      </c>
      <c r="C426" s="6">
        <v>29</v>
      </c>
      <c r="D426" s="3" t="s">
        <v>947</v>
      </c>
      <c r="E426" s="2">
        <v>3</v>
      </c>
      <c r="F426">
        <v>1</v>
      </c>
      <c r="G426" s="6">
        <v>1</v>
      </c>
    </row>
    <row r="427" spans="1:7" ht="16" x14ac:dyDescent="0.2">
      <c r="A427">
        <v>426</v>
      </c>
      <c r="B427" s="3" t="s">
        <v>948</v>
      </c>
      <c r="C427" s="6">
        <v>33</v>
      </c>
      <c r="D427" s="3" t="s">
        <v>949</v>
      </c>
      <c r="E427" s="2">
        <v>3</v>
      </c>
      <c r="F427">
        <v>1</v>
      </c>
      <c r="G427" s="6">
        <v>1</v>
      </c>
    </row>
    <row r="428" spans="1:7" ht="16" x14ac:dyDescent="0.2">
      <c r="A428">
        <v>427</v>
      </c>
      <c r="B428" s="3" t="s">
        <v>950</v>
      </c>
      <c r="C428" s="6">
        <v>17</v>
      </c>
      <c r="D428" s="3" t="s">
        <v>951</v>
      </c>
      <c r="E428" s="2">
        <v>3</v>
      </c>
      <c r="F428">
        <v>1</v>
      </c>
      <c r="G428" s="6">
        <v>3</v>
      </c>
    </row>
    <row r="429" spans="1:7" ht="16" x14ac:dyDescent="0.2">
      <c r="A429">
        <v>428</v>
      </c>
      <c r="B429" s="3" t="s">
        <v>952</v>
      </c>
      <c r="C429" s="6">
        <v>33</v>
      </c>
      <c r="D429" s="3" t="s">
        <v>953</v>
      </c>
      <c r="E429" s="2">
        <v>3</v>
      </c>
      <c r="F429">
        <v>1</v>
      </c>
      <c r="G429" s="6">
        <v>2</v>
      </c>
    </row>
    <row r="430" spans="1:7" ht="16" x14ac:dyDescent="0.2">
      <c r="A430">
        <v>429</v>
      </c>
      <c r="B430" s="3" t="s">
        <v>954</v>
      </c>
      <c r="C430" s="6">
        <v>33</v>
      </c>
      <c r="D430" s="3" t="s">
        <v>955</v>
      </c>
      <c r="E430" s="2">
        <v>3</v>
      </c>
      <c r="F430">
        <v>1</v>
      </c>
      <c r="G430" s="6">
        <v>2</v>
      </c>
    </row>
    <row r="431" spans="1:7" ht="16" x14ac:dyDescent="0.2">
      <c r="A431">
        <v>430</v>
      </c>
      <c r="B431" s="3" t="s">
        <v>956</v>
      </c>
      <c r="C431" s="6">
        <v>29</v>
      </c>
      <c r="D431" s="3" t="s">
        <v>957</v>
      </c>
      <c r="E431" s="2">
        <v>3</v>
      </c>
      <c r="F431">
        <v>1</v>
      </c>
      <c r="G431" s="6">
        <v>1</v>
      </c>
    </row>
    <row r="432" spans="1:7" ht="16" x14ac:dyDescent="0.2">
      <c r="A432">
        <v>431</v>
      </c>
      <c r="B432" s="3" t="s">
        <v>958</v>
      </c>
      <c r="C432" s="6">
        <v>33</v>
      </c>
      <c r="D432" s="3" t="s">
        <v>959</v>
      </c>
      <c r="E432" s="2">
        <v>3</v>
      </c>
      <c r="F432">
        <v>1</v>
      </c>
      <c r="G432" s="6">
        <v>1</v>
      </c>
    </row>
    <row r="433" spans="1:7" ht="16" x14ac:dyDescent="0.2">
      <c r="A433">
        <v>432</v>
      </c>
      <c r="B433" s="3" t="s">
        <v>960</v>
      </c>
      <c r="C433" s="6">
        <v>33</v>
      </c>
      <c r="D433" s="3" t="s">
        <v>961</v>
      </c>
      <c r="E433" s="2">
        <v>3</v>
      </c>
      <c r="F433">
        <v>1</v>
      </c>
    </row>
    <row r="434" spans="1:7" ht="16" x14ac:dyDescent="0.2">
      <c r="A434">
        <v>433</v>
      </c>
      <c r="B434" s="3" t="s">
        <v>962</v>
      </c>
      <c r="C434" s="6">
        <v>25</v>
      </c>
      <c r="D434" s="3" t="s">
        <v>963</v>
      </c>
      <c r="E434" s="2">
        <v>3</v>
      </c>
      <c r="F434">
        <v>1</v>
      </c>
    </row>
    <row r="435" spans="1:7" ht="16" x14ac:dyDescent="0.2">
      <c r="A435">
        <v>434</v>
      </c>
      <c r="B435" s="3" t="s">
        <v>964</v>
      </c>
      <c r="C435" s="6">
        <v>6</v>
      </c>
      <c r="D435" s="3" t="s">
        <v>965</v>
      </c>
      <c r="E435" s="2">
        <v>3</v>
      </c>
      <c r="F435">
        <v>1</v>
      </c>
    </row>
    <row r="436" spans="1:7" ht="16" x14ac:dyDescent="0.2">
      <c r="A436">
        <v>435</v>
      </c>
      <c r="B436" s="3" t="s">
        <v>966</v>
      </c>
      <c r="C436" s="6">
        <v>8</v>
      </c>
      <c r="D436" s="3" t="s">
        <v>967</v>
      </c>
      <c r="E436" s="2">
        <v>3</v>
      </c>
      <c r="F436">
        <v>1</v>
      </c>
    </row>
    <row r="437" spans="1:7" ht="16" x14ac:dyDescent="0.2">
      <c r="A437">
        <v>436</v>
      </c>
      <c r="B437" s="3" t="s">
        <v>968</v>
      </c>
      <c r="C437" s="6">
        <v>29</v>
      </c>
      <c r="D437" s="3" t="s">
        <v>969</v>
      </c>
      <c r="E437" s="2">
        <v>3</v>
      </c>
      <c r="F437">
        <v>1</v>
      </c>
      <c r="G437" s="6">
        <v>1</v>
      </c>
    </row>
    <row r="438" spans="1:7" ht="16" x14ac:dyDescent="0.2">
      <c r="A438">
        <v>437</v>
      </c>
      <c r="B438" s="3" t="s">
        <v>970</v>
      </c>
      <c r="C438" s="6">
        <v>17</v>
      </c>
      <c r="D438" s="3" t="s">
        <v>971</v>
      </c>
      <c r="E438" s="2">
        <v>3</v>
      </c>
      <c r="F438">
        <v>1</v>
      </c>
    </row>
    <row r="439" spans="1:7" ht="16" x14ac:dyDescent="0.2">
      <c r="A439">
        <v>438</v>
      </c>
      <c r="B439" s="3" t="s">
        <v>972</v>
      </c>
      <c r="C439" s="6">
        <v>17</v>
      </c>
      <c r="D439" s="3" t="s">
        <v>973</v>
      </c>
      <c r="E439" s="2">
        <v>3</v>
      </c>
      <c r="F439">
        <v>1</v>
      </c>
      <c r="G439" s="6">
        <v>3</v>
      </c>
    </row>
    <row r="440" spans="1:7" ht="16" x14ac:dyDescent="0.2">
      <c r="A440">
        <v>439</v>
      </c>
      <c r="B440" s="3" t="s">
        <v>974</v>
      </c>
      <c r="C440" s="6">
        <v>17</v>
      </c>
      <c r="D440" s="3" t="s">
        <v>975</v>
      </c>
      <c r="E440" s="2">
        <v>3</v>
      </c>
      <c r="F440">
        <v>1</v>
      </c>
      <c r="G440" s="6">
        <v>3</v>
      </c>
    </row>
    <row r="441" spans="1:7" ht="16" x14ac:dyDescent="0.2">
      <c r="A441">
        <v>440</v>
      </c>
      <c r="B441" s="3" t="s">
        <v>976</v>
      </c>
      <c r="C441" s="6">
        <v>29</v>
      </c>
      <c r="D441" s="3" t="s">
        <v>977</v>
      </c>
      <c r="E441" s="2">
        <v>3</v>
      </c>
      <c r="F441">
        <v>1</v>
      </c>
      <c r="G441" s="6">
        <v>1</v>
      </c>
    </row>
    <row r="442" spans="1:7" ht="16" x14ac:dyDescent="0.2">
      <c r="A442">
        <v>441</v>
      </c>
      <c r="B442" s="3" t="s">
        <v>978</v>
      </c>
      <c r="C442" s="6">
        <v>6</v>
      </c>
      <c r="D442" s="3" t="s">
        <v>979</v>
      </c>
      <c r="E442" s="2">
        <v>3</v>
      </c>
      <c r="F442">
        <v>1</v>
      </c>
      <c r="G442" s="6">
        <v>3</v>
      </c>
    </row>
    <row r="443" spans="1:7" ht="17" x14ac:dyDescent="0.2">
      <c r="A443">
        <v>442</v>
      </c>
      <c r="B443" s="19">
        <v>2515002</v>
      </c>
      <c r="C443" s="17">
        <v>64</v>
      </c>
      <c r="D443" s="18" t="s">
        <v>1106</v>
      </c>
      <c r="E443">
        <v>4</v>
      </c>
      <c r="F443">
        <v>1</v>
      </c>
      <c r="G443">
        <v>1</v>
      </c>
    </row>
    <row r="444" spans="1:7" ht="15.75" customHeight="1" x14ac:dyDescent="0.2">
      <c r="A444">
        <v>443</v>
      </c>
      <c r="B444" s="19">
        <v>2515004</v>
      </c>
      <c r="C444" s="17">
        <v>64</v>
      </c>
      <c r="D444" s="18" t="s">
        <v>1107</v>
      </c>
      <c r="E444" s="10">
        <v>4</v>
      </c>
      <c r="F444">
        <v>1</v>
      </c>
      <c r="G444">
        <v>1</v>
      </c>
    </row>
    <row r="445" spans="1:7" ht="15.75" customHeight="1" x14ac:dyDescent="0.2">
      <c r="A445">
        <v>444</v>
      </c>
      <c r="B445" s="19">
        <v>2515006</v>
      </c>
      <c r="C445" s="17">
        <v>64</v>
      </c>
      <c r="D445" s="18" t="s">
        <v>1108</v>
      </c>
      <c r="E445" s="10">
        <v>4</v>
      </c>
      <c r="F445">
        <v>1</v>
      </c>
      <c r="G445">
        <v>1</v>
      </c>
    </row>
    <row r="446" spans="1:7" ht="15.75" customHeight="1" x14ac:dyDescent="0.2">
      <c r="A446">
        <v>445</v>
      </c>
      <c r="B446" s="19">
        <v>2515007</v>
      </c>
      <c r="C446" s="17">
        <v>64</v>
      </c>
      <c r="D446" s="18" t="s">
        <v>1109</v>
      </c>
      <c r="E446" s="10">
        <v>4</v>
      </c>
      <c r="F446">
        <v>1</v>
      </c>
      <c r="G446">
        <v>1</v>
      </c>
    </row>
    <row r="447" spans="1:7" ht="15.75" customHeight="1" x14ac:dyDescent="0.2">
      <c r="A447">
        <v>446</v>
      </c>
      <c r="B447" s="19">
        <v>2805001</v>
      </c>
      <c r="C447" s="17">
        <v>310</v>
      </c>
      <c r="D447" s="18" t="s">
        <v>1110</v>
      </c>
      <c r="E447" s="10">
        <v>4</v>
      </c>
      <c r="F447">
        <v>1</v>
      </c>
      <c r="G447">
        <v>1</v>
      </c>
    </row>
    <row r="448" spans="1:7" ht="15.75" customHeight="1" x14ac:dyDescent="0.2">
      <c r="A448">
        <v>447</v>
      </c>
      <c r="B448" s="19">
        <v>2805002</v>
      </c>
      <c r="C448" s="17">
        <v>310</v>
      </c>
      <c r="D448" s="18" t="s">
        <v>1111</v>
      </c>
      <c r="E448" s="10">
        <v>4</v>
      </c>
      <c r="F448">
        <v>1</v>
      </c>
      <c r="G448">
        <v>1</v>
      </c>
    </row>
    <row r="449" spans="1:7" ht="15.75" customHeight="1" x14ac:dyDescent="0.2">
      <c r="A449">
        <v>448</v>
      </c>
      <c r="B449" s="19">
        <v>2805003</v>
      </c>
      <c r="C449" s="17">
        <v>310</v>
      </c>
      <c r="D449" s="18" t="s">
        <v>1112</v>
      </c>
      <c r="E449" s="10">
        <v>4</v>
      </c>
      <c r="F449">
        <v>1</v>
      </c>
      <c r="G449">
        <v>1</v>
      </c>
    </row>
    <row r="450" spans="1:7" ht="15.75" customHeight="1" x14ac:dyDescent="0.2">
      <c r="A450">
        <v>449</v>
      </c>
      <c r="B450" s="19">
        <v>2805004</v>
      </c>
      <c r="C450" s="17">
        <v>310</v>
      </c>
      <c r="D450" s="18" t="s">
        <v>1113</v>
      </c>
      <c r="E450" s="10">
        <v>4</v>
      </c>
      <c r="F450">
        <v>1</v>
      </c>
      <c r="G450">
        <v>1</v>
      </c>
    </row>
    <row r="451" spans="1:7" ht="15.75" customHeight="1" x14ac:dyDescent="0.2">
      <c r="A451">
        <v>450</v>
      </c>
      <c r="B451" s="19">
        <v>2805005</v>
      </c>
      <c r="C451" s="17">
        <v>310</v>
      </c>
      <c r="D451" s="18" t="s">
        <v>1114</v>
      </c>
      <c r="E451" s="10">
        <v>4</v>
      </c>
      <c r="F451">
        <v>1</v>
      </c>
      <c r="G451">
        <v>1</v>
      </c>
    </row>
    <row r="452" spans="1:7" ht="15.75" customHeight="1" x14ac:dyDescent="0.2">
      <c r="A452">
        <v>451</v>
      </c>
      <c r="B452" s="19">
        <v>2805006</v>
      </c>
      <c r="C452" s="17">
        <v>310</v>
      </c>
      <c r="D452" s="18" t="s">
        <v>1115</v>
      </c>
      <c r="E452" s="10">
        <v>4</v>
      </c>
      <c r="F452">
        <v>1</v>
      </c>
      <c r="G452">
        <v>1</v>
      </c>
    </row>
    <row r="453" spans="1:7" ht="15.75" customHeight="1" x14ac:dyDescent="0.2">
      <c r="A453">
        <v>452</v>
      </c>
      <c r="B453" s="19">
        <v>2805007</v>
      </c>
      <c r="C453" s="17">
        <v>310</v>
      </c>
      <c r="D453" s="18" t="s">
        <v>1116</v>
      </c>
      <c r="E453" s="10">
        <v>4</v>
      </c>
      <c r="F453">
        <v>1</v>
      </c>
      <c r="G453">
        <v>1</v>
      </c>
    </row>
    <row r="454" spans="1:7" ht="15.75" customHeight="1" x14ac:dyDescent="0.2">
      <c r="A454">
        <v>453</v>
      </c>
      <c r="B454" s="19">
        <v>2805008</v>
      </c>
      <c r="C454" s="17">
        <v>310</v>
      </c>
      <c r="D454" s="18" t="s">
        <v>1117</v>
      </c>
      <c r="E454" s="10">
        <v>4</v>
      </c>
      <c r="F454">
        <v>1</v>
      </c>
      <c r="G454">
        <v>1</v>
      </c>
    </row>
    <row r="455" spans="1:7" ht="15.75" customHeight="1" x14ac:dyDescent="0.2">
      <c r="A455">
        <v>454</v>
      </c>
      <c r="B455" s="19">
        <v>2805009</v>
      </c>
      <c r="C455" s="17">
        <v>310</v>
      </c>
      <c r="D455" s="18" t="s">
        <v>1118</v>
      </c>
      <c r="E455" s="10">
        <v>4</v>
      </c>
      <c r="F455">
        <v>1</v>
      </c>
      <c r="G455">
        <v>1</v>
      </c>
    </row>
    <row r="456" spans="1:7" ht="15.75" customHeight="1" x14ac:dyDescent="0.2">
      <c r="A456">
        <v>455</v>
      </c>
      <c r="B456" s="19">
        <v>2805010</v>
      </c>
      <c r="C456" s="17">
        <v>310</v>
      </c>
      <c r="D456" s="18" t="s">
        <v>1119</v>
      </c>
      <c r="E456" s="10">
        <v>4</v>
      </c>
      <c r="F456">
        <v>1</v>
      </c>
      <c r="G456">
        <v>1</v>
      </c>
    </row>
    <row r="457" spans="1:7" ht="15.75" customHeight="1" x14ac:dyDescent="0.2">
      <c r="A457">
        <v>456</v>
      </c>
      <c r="B457" s="19">
        <v>2806001</v>
      </c>
      <c r="C457" s="17">
        <v>291</v>
      </c>
      <c r="D457" s="18" t="s">
        <v>1120</v>
      </c>
      <c r="E457" s="10">
        <v>4</v>
      </c>
      <c r="F457">
        <v>1</v>
      </c>
      <c r="G457">
        <v>1</v>
      </c>
    </row>
    <row r="458" spans="1:7" ht="15.75" customHeight="1" x14ac:dyDescent="0.2">
      <c r="A458">
        <v>457</v>
      </c>
      <c r="B458" s="19">
        <v>2806002</v>
      </c>
      <c r="C458" s="17">
        <v>291</v>
      </c>
      <c r="D458" s="18" t="s">
        <v>1121</v>
      </c>
      <c r="E458" s="10">
        <v>4</v>
      </c>
      <c r="F458">
        <v>1</v>
      </c>
      <c r="G458">
        <v>1</v>
      </c>
    </row>
    <row r="459" spans="1:7" ht="15.75" customHeight="1" x14ac:dyDescent="0.2">
      <c r="A459">
        <v>458</v>
      </c>
      <c r="B459" s="19">
        <v>2806003</v>
      </c>
      <c r="C459" s="17">
        <v>291</v>
      </c>
      <c r="D459" s="18" t="s">
        <v>1122</v>
      </c>
      <c r="E459" s="10">
        <v>4</v>
      </c>
      <c r="F459">
        <v>1</v>
      </c>
      <c r="G459">
        <v>1</v>
      </c>
    </row>
    <row r="460" spans="1:7" ht="15.75" customHeight="1" x14ac:dyDescent="0.2">
      <c r="A460">
        <v>459</v>
      </c>
      <c r="B460" s="19">
        <v>2806004</v>
      </c>
      <c r="C460" s="17">
        <v>291</v>
      </c>
      <c r="D460" s="18" t="s">
        <v>1123</v>
      </c>
      <c r="E460" s="10">
        <v>4</v>
      </c>
      <c r="F460">
        <v>1</v>
      </c>
      <c r="G460">
        <v>1</v>
      </c>
    </row>
    <row r="461" spans="1:7" ht="15.75" customHeight="1" x14ac:dyDescent="0.2">
      <c r="A461">
        <v>460</v>
      </c>
      <c r="B461" s="19">
        <v>2806005</v>
      </c>
      <c r="C461" s="17">
        <v>291</v>
      </c>
      <c r="D461" s="18" t="s">
        <v>1124</v>
      </c>
      <c r="E461" s="10">
        <v>4</v>
      </c>
      <c r="F461">
        <v>1</v>
      </c>
      <c r="G461">
        <v>1</v>
      </c>
    </row>
    <row r="462" spans="1:7" ht="15.75" customHeight="1" x14ac:dyDescent="0.2">
      <c r="A462">
        <v>461</v>
      </c>
      <c r="B462" s="19">
        <v>2806006</v>
      </c>
      <c r="C462" s="17">
        <v>291</v>
      </c>
      <c r="D462" s="18" t="s">
        <v>1125</v>
      </c>
      <c r="E462" s="10">
        <v>4</v>
      </c>
      <c r="F462">
        <v>1</v>
      </c>
      <c r="G462">
        <v>1</v>
      </c>
    </row>
    <row r="463" spans="1:7" ht="15.75" customHeight="1" x14ac:dyDescent="0.2">
      <c r="A463">
        <v>462</v>
      </c>
      <c r="B463" s="19">
        <v>2806007</v>
      </c>
      <c r="C463" s="17">
        <v>291</v>
      </c>
      <c r="D463" s="18" t="s">
        <v>1126</v>
      </c>
      <c r="E463" s="10">
        <v>4</v>
      </c>
      <c r="F463">
        <v>1</v>
      </c>
      <c r="G463">
        <v>1</v>
      </c>
    </row>
    <row r="464" spans="1:7" ht="15.75" customHeight="1" x14ac:dyDescent="0.2">
      <c r="A464">
        <v>463</v>
      </c>
      <c r="B464" s="19">
        <v>2806008</v>
      </c>
      <c r="C464" s="17">
        <v>291</v>
      </c>
      <c r="D464" s="18" t="s">
        <v>1127</v>
      </c>
      <c r="E464" s="10">
        <v>4</v>
      </c>
      <c r="F464">
        <v>1</v>
      </c>
      <c r="G464">
        <v>1</v>
      </c>
    </row>
    <row r="465" spans="1:7" ht="15.75" customHeight="1" x14ac:dyDescent="0.2">
      <c r="A465">
        <v>464</v>
      </c>
      <c r="B465" s="19">
        <v>2806009</v>
      </c>
      <c r="C465" s="17">
        <v>291</v>
      </c>
      <c r="D465" s="18" t="s">
        <v>1128</v>
      </c>
      <c r="E465" s="10">
        <v>4</v>
      </c>
      <c r="F465">
        <v>1</v>
      </c>
      <c r="G465">
        <v>1</v>
      </c>
    </row>
    <row r="466" spans="1:7" ht="15.75" customHeight="1" x14ac:dyDescent="0.2">
      <c r="A466">
        <v>465</v>
      </c>
      <c r="B466" s="19">
        <v>2806010</v>
      </c>
      <c r="C466" s="17">
        <v>291</v>
      </c>
      <c r="D466" s="18" t="s">
        <v>1129</v>
      </c>
      <c r="E466" s="10">
        <v>4</v>
      </c>
      <c r="F466">
        <v>1</v>
      </c>
      <c r="G466">
        <v>1</v>
      </c>
    </row>
    <row r="467" spans="1:7" ht="15.75" customHeight="1" x14ac:dyDescent="0.2">
      <c r="A467">
        <v>466</v>
      </c>
      <c r="B467" s="19">
        <v>2806011</v>
      </c>
      <c r="C467" s="17">
        <v>291</v>
      </c>
      <c r="D467" s="18" t="s">
        <v>1130</v>
      </c>
      <c r="E467" s="10">
        <v>4</v>
      </c>
      <c r="F467">
        <v>1</v>
      </c>
      <c r="G467">
        <v>1</v>
      </c>
    </row>
    <row r="468" spans="1:7" ht="15.75" customHeight="1" x14ac:dyDescent="0.2">
      <c r="A468">
        <v>467</v>
      </c>
      <c r="B468" s="19">
        <v>2806012</v>
      </c>
      <c r="C468" s="17">
        <v>291</v>
      </c>
      <c r="D468" s="18" t="s">
        <v>1131</v>
      </c>
      <c r="E468" s="10">
        <v>4</v>
      </c>
      <c r="F468">
        <v>1</v>
      </c>
      <c r="G468">
        <v>1</v>
      </c>
    </row>
    <row r="469" spans="1:7" ht="15.75" customHeight="1" x14ac:dyDescent="0.2">
      <c r="A469">
        <v>468</v>
      </c>
      <c r="B469" s="19">
        <v>2806013</v>
      </c>
      <c r="C469" s="17">
        <v>291</v>
      </c>
      <c r="D469" s="18" t="s">
        <v>1132</v>
      </c>
      <c r="E469" s="10">
        <v>4</v>
      </c>
      <c r="F469">
        <v>1</v>
      </c>
      <c r="G469">
        <v>1</v>
      </c>
    </row>
    <row r="470" spans="1:7" ht="15.75" customHeight="1" x14ac:dyDescent="0.2">
      <c r="A470">
        <v>469</v>
      </c>
      <c r="B470" s="19">
        <v>2806014</v>
      </c>
      <c r="C470" s="17">
        <v>291</v>
      </c>
      <c r="D470" s="18" t="s">
        <v>1133</v>
      </c>
      <c r="E470" s="10">
        <v>4</v>
      </c>
      <c r="F470">
        <v>1</v>
      </c>
      <c r="G470">
        <v>1</v>
      </c>
    </row>
    <row r="471" spans="1:7" ht="15.75" customHeight="1" x14ac:dyDescent="0.2">
      <c r="A471">
        <v>470</v>
      </c>
      <c r="B471" s="19">
        <v>2806015</v>
      </c>
      <c r="C471" s="17">
        <v>291</v>
      </c>
      <c r="D471" s="18" t="s">
        <v>1134</v>
      </c>
      <c r="E471" s="10">
        <v>4</v>
      </c>
      <c r="F471">
        <v>1</v>
      </c>
      <c r="G471">
        <v>1</v>
      </c>
    </row>
    <row r="472" spans="1:7" ht="15.75" customHeight="1" x14ac:dyDescent="0.2">
      <c r="A472">
        <v>471</v>
      </c>
      <c r="B472" s="19">
        <v>2806016</v>
      </c>
      <c r="C472" s="17">
        <v>291</v>
      </c>
      <c r="D472" s="18" t="s">
        <v>1135</v>
      </c>
      <c r="E472" s="10">
        <v>4</v>
      </c>
      <c r="F472">
        <v>1</v>
      </c>
      <c r="G472">
        <v>1</v>
      </c>
    </row>
    <row r="473" spans="1:7" ht="15.75" customHeight="1" x14ac:dyDescent="0.2">
      <c r="A473">
        <v>472</v>
      </c>
      <c r="B473" s="19">
        <v>2907001</v>
      </c>
      <c r="C473" s="17">
        <v>297</v>
      </c>
      <c r="D473" s="18" t="s">
        <v>1136</v>
      </c>
      <c r="E473" s="10">
        <v>4</v>
      </c>
      <c r="F473">
        <v>1</v>
      </c>
      <c r="G473">
        <v>1</v>
      </c>
    </row>
    <row r="474" spans="1:7" ht="15.75" customHeight="1" x14ac:dyDescent="0.2">
      <c r="A474">
        <v>473</v>
      </c>
      <c r="B474" s="19">
        <v>2907002</v>
      </c>
      <c r="C474" s="17">
        <v>297</v>
      </c>
      <c r="D474" s="18" t="s">
        <v>1137</v>
      </c>
      <c r="E474" s="10">
        <v>4</v>
      </c>
      <c r="F474">
        <v>1</v>
      </c>
      <c r="G474">
        <v>1</v>
      </c>
    </row>
    <row r="475" spans="1:7" ht="15.75" customHeight="1" x14ac:dyDescent="0.2">
      <c r="A475">
        <v>474</v>
      </c>
      <c r="B475" s="19">
        <v>2907003</v>
      </c>
      <c r="C475" s="17">
        <v>297</v>
      </c>
      <c r="D475" s="18" t="s">
        <v>1138</v>
      </c>
      <c r="E475" s="10">
        <v>4</v>
      </c>
      <c r="F475">
        <v>1</v>
      </c>
      <c r="G475">
        <v>1</v>
      </c>
    </row>
    <row r="476" spans="1:7" ht="15.75" customHeight="1" x14ac:dyDescent="0.2">
      <c r="A476">
        <v>475</v>
      </c>
      <c r="B476" s="19">
        <v>2907004</v>
      </c>
      <c r="C476" s="17">
        <v>297</v>
      </c>
      <c r="D476" s="18" t="s">
        <v>1139</v>
      </c>
      <c r="E476" s="10">
        <v>4</v>
      </c>
      <c r="F476">
        <v>1</v>
      </c>
      <c r="G476">
        <v>1</v>
      </c>
    </row>
    <row r="477" spans="1:7" ht="15.75" customHeight="1" x14ac:dyDescent="0.2">
      <c r="A477">
        <v>476</v>
      </c>
      <c r="B477" s="19">
        <v>2907005</v>
      </c>
      <c r="C477" s="17">
        <v>297</v>
      </c>
      <c r="D477" s="18" t="s">
        <v>1140</v>
      </c>
      <c r="E477" s="10">
        <v>4</v>
      </c>
      <c r="F477">
        <v>1</v>
      </c>
      <c r="G477">
        <v>1</v>
      </c>
    </row>
    <row r="478" spans="1:7" ht="15.75" customHeight="1" x14ac:dyDescent="0.2">
      <c r="A478">
        <v>477</v>
      </c>
      <c r="B478" s="19">
        <v>2907006</v>
      </c>
      <c r="C478" s="17">
        <v>297</v>
      </c>
      <c r="D478" s="18" t="s">
        <v>1141</v>
      </c>
      <c r="E478" s="10">
        <v>4</v>
      </c>
      <c r="F478">
        <v>1</v>
      </c>
      <c r="G478">
        <v>1</v>
      </c>
    </row>
    <row r="479" spans="1:7" ht="15.75" customHeight="1" x14ac:dyDescent="0.2">
      <c r="A479">
        <v>478</v>
      </c>
      <c r="B479" s="19">
        <v>2907007</v>
      </c>
      <c r="C479" s="17">
        <v>297</v>
      </c>
      <c r="D479" s="18" t="s">
        <v>1142</v>
      </c>
      <c r="E479" s="10">
        <v>4</v>
      </c>
      <c r="F479">
        <v>1</v>
      </c>
      <c r="G479">
        <v>1</v>
      </c>
    </row>
    <row r="480" spans="1:7" ht="15.75" customHeight="1" x14ac:dyDescent="0.2">
      <c r="A480">
        <v>479</v>
      </c>
      <c r="B480" s="19">
        <v>2907008</v>
      </c>
      <c r="C480" s="17">
        <v>297</v>
      </c>
      <c r="D480" s="18" t="s">
        <v>1143</v>
      </c>
      <c r="E480" s="10">
        <v>4</v>
      </c>
      <c r="F480">
        <v>1</v>
      </c>
      <c r="G480">
        <v>1</v>
      </c>
    </row>
    <row r="481" spans="1:7" ht="15.75" customHeight="1" x14ac:dyDescent="0.2">
      <c r="A481">
        <v>480</v>
      </c>
      <c r="B481" s="19">
        <v>2907009</v>
      </c>
      <c r="C481" s="17">
        <v>297</v>
      </c>
      <c r="D481" s="18" t="s">
        <v>1144</v>
      </c>
      <c r="E481" s="10">
        <v>4</v>
      </c>
      <c r="F481">
        <v>1</v>
      </c>
      <c r="G481">
        <v>1</v>
      </c>
    </row>
    <row r="482" spans="1:7" ht="15.75" customHeight="1" x14ac:dyDescent="0.2">
      <c r="A482">
        <v>481</v>
      </c>
      <c r="B482" s="19">
        <v>301501</v>
      </c>
      <c r="C482" s="17">
        <v>108</v>
      </c>
      <c r="D482" s="18" t="s">
        <v>1145</v>
      </c>
      <c r="E482" s="10">
        <v>4</v>
      </c>
      <c r="F482">
        <v>1</v>
      </c>
      <c r="G482">
        <v>1</v>
      </c>
    </row>
    <row r="483" spans="1:7" ht="15.75" customHeight="1" x14ac:dyDescent="0.2">
      <c r="A483">
        <v>482</v>
      </c>
      <c r="B483" s="19">
        <v>301502</v>
      </c>
      <c r="C483" s="17">
        <v>108</v>
      </c>
      <c r="D483" s="18" t="s">
        <v>1146</v>
      </c>
      <c r="E483" s="10">
        <v>4</v>
      </c>
      <c r="F483">
        <v>1</v>
      </c>
      <c r="G483">
        <v>1</v>
      </c>
    </row>
    <row r="484" spans="1:7" ht="15.75" customHeight="1" x14ac:dyDescent="0.2">
      <c r="A484">
        <v>483</v>
      </c>
      <c r="B484" s="19">
        <v>301503</v>
      </c>
      <c r="C484" s="17">
        <v>108</v>
      </c>
      <c r="D484" s="18" t="s">
        <v>1147</v>
      </c>
      <c r="E484" s="10">
        <v>4</v>
      </c>
      <c r="F484">
        <v>1</v>
      </c>
      <c r="G484">
        <v>1</v>
      </c>
    </row>
    <row r="485" spans="1:7" ht="15.75" customHeight="1" x14ac:dyDescent="0.2">
      <c r="A485">
        <v>484</v>
      </c>
      <c r="B485" s="19">
        <v>301504</v>
      </c>
      <c r="C485" s="17">
        <v>108</v>
      </c>
      <c r="D485" s="18" t="s">
        <v>1148</v>
      </c>
      <c r="E485" s="10">
        <v>4</v>
      </c>
      <c r="F485">
        <v>1</v>
      </c>
      <c r="G485">
        <v>1</v>
      </c>
    </row>
    <row r="486" spans="1:7" ht="15.75" customHeight="1" x14ac:dyDescent="0.2">
      <c r="A486">
        <v>485</v>
      </c>
      <c r="B486" s="19">
        <v>301505</v>
      </c>
      <c r="C486" s="17">
        <v>108</v>
      </c>
      <c r="D486" s="18" t="s">
        <v>1149</v>
      </c>
      <c r="E486" s="10">
        <v>4</v>
      </c>
      <c r="F486">
        <v>1</v>
      </c>
      <c r="G486">
        <v>1</v>
      </c>
    </row>
    <row r="487" spans="1:7" ht="15.75" customHeight="1" x14ac:dyDescent="0.2">
      <c r="A487">
        <v>486</v>
      </c>
      <c r="B487" s="19">
        <v>301506</v>
      </c>
      <c r="C487" s="17">
        <v>108</v>
      </c>
      <c r="D487" s="18" t="s">
        <v>1150</v>
      </c>
      <c r="E487" s="10">
        <v>4</v>
      </c>
      <c r="F487">
        <v>1</v>
      </c>
      <c r="G487">
        <v>1</v>
      </c>
    </row>
    <row r="488" spans="1:7" ht="15.75" customHeight="1" x14ac:dyDescent="0.2">
      <c r="A488">
        <v>487</v>
      </c>
      <c r="B488" s="19">
        <v>301507</v>
      </c>
      <c r="C488" s="17">
        <v>108</v>
      </c>
      <c r="D488" s="18" t="s">
        <v>1151</v>
      </c>
      <c r="E488" s="10">
        <v>4</v>
      </c>
      <c r="F488">
        <v>1</v>
      </c>
      <c r="G488">
        <v>1</v>
      </c>
    </row>
    <row r="489" spans="1:7" ht="15.75" customHeight="1" x14ac:dyDescent="0.2">
      <c r="A489">
        <v>488</v>
      </c>
      <c r="B489" s="19">
        <v>301508</v>
      </c>
      <c r="C489" s="17">
        <v>108</v>
      </c>
      <c r="D489" s="18" t="s">
        <v>1152</v>
      </c>
      <c r="E489" s="10">
        <v>4</v>
      </c>
      <c r="F489">
        <v>1</v>
      </c>
      <c r="G489">
        <v>1</v>
      </c>
    </row>
    <row r="490" spans="1:7" ht="15.75" customHeight="1" x14ac:dyDescent="0.2">
      <c r="A490">
        <v>489</v>
      </c>
      <c r="B490" s="19">
        <v>301509</v>
      </c>
      <c r="C490" s="17">
        <v>108</v>
      </c>
      <c r="D490" s="18" t="s">
        <v>1153</v>
      </c>
      <c r="E490" s="10">
        <v>4</v>
      </c>
      <c r="F490">
        <v>1</v>
      </c>
      <c r="G490">
        <v>1</v>
      </c>
    </row>
    <row r="491" spans="1:7" ht="15.75" customHeight="1" x14ac:dyDescent="0.2">
      <c r="A491">
        <v>490</v>
      </c>
      <c r="B491" s="19">
        <v>301511</v>
      </c>
      <c r="C491" s="17">
        <v>108</v>
      </c>
      <c r="D491" s="18" t="s">
        <v>1154</v>
      </c>
      <c r="E491" s="10">
        <v>4</v>
      </c>
      <c r="F491">
        <v>1</v>
      </c>
      <c r="G491">
        <v>1</v>
      </c>
    </row>
    <row r="492" spans="1:7" ht="15.75" customHeight="1" x14ac:dyDescent="0.2">
      <c r="A492">
        <v>491</v>
      </c>
      <c r="B492" s="19">
        <v>301512</v>
      </c>
      <c r="C492" s="17">
        <v>108</v>
      </c>
      <c r="D492" s="18" t="s">
        <v>1155</v>
      </c>
      <c r="E492" s="10">
        <v>4</v>
      </c>
      <c r="F492">
        <v>1</v>
      </c>
      <c r="G492">
        <v>1</v>
      </c>
    </row>
    <row r="493" spans="1:7" ht="15.75" customHeight="1" x14ac:dyDescent="0.2">
      <c r="A493">
        <v>492</v>
      </c>
      <c r="B493" s="19">
        <v>301513</v>
      </c>
      <c r="C493" s="17">
        <v>108</v>
      </c>
      <c r="D493" s="18" t="s">
        <v>1156</v>
      </c>
      <c r="E493" s="10">
        <v>4</v>
      </c>
      <c r="F493">
        <v>1</v>
      </c>
      <c r="G493">
        <v>1</v>
      </c>
    </row>
    <row r="494" spans="1:7" ht="15.75" customHeight="1" x14ac:dyDescent="0.2">
      <c r="A494">
        <v>493</v>
      </c>
      <c r="B494" s="19">
        <v>301514</v>
      </c>
      <c r="C494" s="17">
        <v>108</v>
      </c>
      <c r="D494" s="18" t="s">
        <v>1157</v>
      </c>
      <c r="E494" s="10">
        <v>4</v>
      </c>
      <c r="F494">
        <v>1</v>
      </c>
      <c r="G494">
        <v>1</v>
      </c>
    </row>
    <row r="495" spans="1:7" ht="15.75" customHeight="1" x14ac:dyDescent="0.2">
      <c r="A495">
        <v>494</v>
      </c>
      <c r="B495" s="19">
        <v>301515</v>
      </c>
      <c r="C495" s="17">
        <v>108</v>
      </c>
      <c r="D495" s="18" t="s">
        <v>1158</v>
      </c>
      <c r="E495" s="10">
        <v>4</v>
      </c>
      <c r="F495">
        <v>1</v>
      </c>
      <c r="G495">
        <v>1</v>
      </c>
    </row>
    <row r="496" spans="1:7" ht="15.75" customHeight="1" x14ac:dyDescent="0.2">
      <c r="A496">
        <v>495</v>
      </c>
      <c r="B496" s="19">
        <v>301516</v>
      </c>
      <c r="C496" s="17">
        <v>108</v>
      </c>
      <c r="D496" s="18" t="s">
        <v>1159</v>
      </c>
      <c r="E496" s="10">
        <v>4</v>
      </c>
      <c r="F496">
        <v>1</v>
      </c>
      <c r="G496">
        <v>1</v>
      </c>
    </row>
    <row r="497" spans="1:7" ht="15.75" customHeight="1" x14ac:dyDescent="0.2">
      <c r="A497">
        <v>496</v>
      </c>
      <c r="B497" s="19">
        <v>301517</v>
      </c>
      <c r="C497" s="17">
        <v>108</v>
      </c>
      <c r="D497" s="18" t="s">
        <v>1160</v>
      </c>
      <c r="E497" s="10">
        <v>4</v>
      </c>
      <c r="F497">
        <v>1</v>
      </c>
      <c r="G497">
        <v>1</v>
      </c>
    </row>
    <row r="498" spans="1:7" ht="15.75" customHeight="1" x14ac:dyDescent="0.2">
      <c r="A498">
        <v>497</v>
      </c>
      <c r="B498" s="19">
        <v>301518</v>
      </c>
      <c r="C498" s="17">
        <v>108</v>
      </c>
      <c r="D498" s="18" t="s">
        <v>1161</v>
      </c>
      <c r="E498" s="10">
        <v>4</v>
      </c>
      <c r="F498">
        <v>1</v>
      </c>
      <c r="G498">
        <v>1</v>
      </c>
    </row>
    <row r="499" spans="1:7" ht="15.75" customHeight="1" x14ac:dyDescent="0.2">
      <c r="A499">
        <v>498</v>
      </c>
      <c r="B499" s="19">
        <v>301519</v>
      </c>
      <c r="C499" s="17">
        <v>108</v>
      </c>
      <c r="D499" s="18" t="s">
        <v>1162</v>
      </c>
      <c r="E499" s="10">
        <v>4</v>
      </c>
      <c r="F499">
        <v>1</v>
      </c>
      <c r="G499">
        <v>1</v>
      </c>
    </row>
    <row r="500" spans="1:7" ht="15.75" customHeight="1" x14ac:dyDescent="0.2">
      <c r="A500">
        <v>499</v>
      </c>
      <c r="B500" s="19">
        <v>301520</v>
      </c>
      <c r="C500" s="17">
        <v>108</v>
      </c>
      <c r="D500" s="18" t="s">
        <v>1163</v>
      </c>
      <c r="E500" s="10">
        <v>4</v>
      </c>
      <c r="F500">
        <v>1</v>
      </c>
      <c r="G500">
        <v>1</v>
      </c>
    </row>
    <row r="501" spans="1:7" ht="15.75" customHeight="1" x14ac:dyDescent="0.2">
      <c r="A501">
        <v>500</v>
      </c>
      <c r="B501" s="19">
        <v>301521</v>
      </c>
      <c r="C501" s="17">
        <v>108</v>
      </c>
      <c r="D501" s="18" t="s">
        <v>1164</v>
      </c>
      <c r="E501" s="10">
        <v>4</v>
      </c>
      <c r="F501">
        <v>1</v>
      </c>
      <c r="G501">
        <v>1</v>
      </c>
    </row>
    <row r="502" spans="1:7" ht="15.75" customHeight="1" x14ac:dyDescent="0.2">
      <c r="A502">
        <v>501</v>
      </c>
      <c r="B502" s="19">
        <v>301522</v>
      </c>
      <c r="C502" s="17">
        <v>108</v>
      </c>
      <c r="D502" s="18" t="s">
        <v>1165</v>
      </c>
      <c r="E502" s="10">
        <v>4</v>
      </c>
      <c r="F502">
        <v>1</v>
      </c>
      <c r="G502">
        <v>1</v>
      </c>
    </row>
    <row r="503" spans="1:7" ht="15.75" customHeight="1" x14ac:dyDescent="0.2">
      <c r="A503">
        <v>502</v>
      </c>
      <c r="B503" s="19">
        <v>301523</v>
      </c>
      <c r="C503" s="17">
        <v>108</v>
      </c>
      <c r="D503" s="18" t="s">
        <v>1166</v>
      </c>
      <c r="E503" s="10">
        <v>4</v>
      </c>
      <c r="F503">
        <v>1</v>
      </c>
      <c r="G503">
        <v>1</v>
      </c>
    </row>
    <row r="504" spans="1:7" ht="15.75" customHeight="1" x14ac:dyDescent="0.2">
      <c r="A504">
        <v>503</v>
      </c>
      <c r="B504" s="19">
        <v>301524</v>
      </c>
      <c r="C504" s="17">
        <v>108</v>
      </c>
      <c r="D504" s="18" t="s">
        <v>1167</v>
      </c>
      <c r="E504" s="10">
        <v>4</v>
      </c>
      <c r="F504">
        <v>1</v>
      </c>
      <c r="G504">
        <v>1</v>
      </c>
    </row>
    <row r="505" spans="1:7" ht="15.75" customHeight="1" x14ac:dyDescent="0.2">
      <c r="A505">
        <v>504</v>
      </c>
      <c r="B505" s="19">
        <v>301525</v>
      </c>
      <c r="C505" s="17">
        <v>108</v>
      </c>
      <c r="D505" s="18" t="s">
        <v>1168</v>
      </c>
      <c r="E505" s="10">
        <v>4</v>
      </c>
      <c r="F505">
        <v>1</v>
      </c>
      <c r="G505">
        <v>1</v>
      </c>
    </row>
    <row r="506" spans="1:7" ht="15.75" customHeight="1" x14ac:dyDescent="0.2">
      <c r="A506">
        <v>505</v>
      </c>
      <c r="B506" s="19">
        <v>301526</v>
      </c>
      <c r="C506" s="17">
        <v>108</v>
      </c>
      <c r="D506" s="18" t="s">
        <v>1169</v>
      </c>
      <c r="E506" s="10">
        <v>4</v>
      </c>
      <c r="F506">
        <v>1</v>
      </c>
      <c r="G506">
        <v>1</v>
      </c>
    </row>
    <row r="507" spans="1:7" ht="15.75" customHeight="1" x14ac:dyDescent="0.2">
      <c r="A507">
        <v>506</v>
      </c>
      <c r="B507" s="19">
        <v>301527</v>
      </c>
      <c r="C507" s="17">
        <v>108</v>
      </c>
      <c r="D507" s="18" t="s">
        <v>1170</v>
      </c>
      <c r="E507" s="10">
        <v>4</v>
      </c>
      <c r="F507">
        <v>1</v>
      </c>
      <c r="G507">
        <v>1</v>
      </c>
    </row>
    <row r="508" spans="1:7" ht="15.75" customHeight="1" x14ac:dyDescent="0.2">
      <c r="A508">
        <v>507</v>
      </c>
      <c r="B508" s="19">
        <v>301528</v>
      </c>
      <c r="C508" s="17">
        <v>108</v>
      </c>
      <c r="D508" s="18" t="s">
        <v>1171</v>
      </c>
      <c r="E508" s="10">
        <v>4</v>
      </c>
      <c r="F508">
        <v>1</v>
      </c>
      <c r="G508">
        <v>1</v>
      </c>
    </row>
    <row r="509" spans="1:7" ht="15.75" customHeight="1" x14ac:dyDescent="0.2">
      <c r="A509">
        <v>508</v>
      </c>
      <c r="B509" s="19">
        <v>301529</v>
      </c>
      <c r="C509" s="17">
        <v>108</v>
      </c>
      <c r="D509" s="18" t="s">
        <v>1172</v>
      </c>
      <c r="E509" s="10">
        <v>4</v>
      </c>
      <c r="F509">
        <v>1</v>
      </c>
      <c r="G509">
        <v>1</v>
      </c>
    </row>
    <row r="510" spans="1:7" ht="15.75" customHeight="1" x14ac:dyDescent="0.2">
      <c r="A510">
        <v>509</v>
      </c>
      <c r="B510" s="19">
        <v>301530</v>
      </c>
      <c r="C510" s="17">
        <v>108</v>
      </c>
      <c r="D510" s="18" t="s">
        <v>1173</v>
      </c>
      <c r="E510" s="10">
        <v>4</v>
      </c>
      <c r="F510">
        <v>1</v>
      </c>
      <c r="G510">
        <v>1</v>
      </c>
    </row>
    <row r="511" spans="1:7" ht="15.75" customHeight="1" x14ac:dyDescent="0.2">
      <c r="A511">
        <v>510</v>
      </c>
      <c r="B511" s="19">
        <v>301531</v>
      </c>
      <c r="C511" s="17">
        <v>108</v>
      </c>
      <c r="D511" s="18" t="s">
        <v>1174</v>
      </c>
      <c r="E511" s="10">
        <v>4</v>
      </c>
      <c r="F511">
        <v>1</v>
      </c>
      <c r="G511">
        <v>1</v>
      </c>
    </row>
    <row r="512" spans="1:7" ht="15.75" customHeight="1" x14ac:dyDescent="0.2">
      <c r="A512">
        <v>511</v>
      </c>
      <c r="B512" s="19">
        <v>301532</v>
      </c>
      <c r="C512" s="17">
        <v>108</v>
      </c>
      <c r="D512" s="18" t="s">
        <v>1175</v>
      </c>
      <c r="E512" s="10">
        <v>4</v>
      </c>
      <c r="F512">
        <v>1</v>
      </c>
      <c r="G512">
        <v>1</v>
      </c>
    </row>
    <row r="513" spans="1:7" ht="15.75" customHeight="1" x14ac:dyDescent="0.2">
      <c r="A513">
        <v>512</v>
      </c>
      <c r="B513" s="19">
        <v>301533</v>
      </c>
      <c r="C513" s="17">
        <v>108</v>
      </c>
      <c r="D513" s="18" t="s">
        <v>1176</v>
      </c>
      <c r="E513" s="10">
        <v>4</v>
      </c>
      <c r="F513">
        <v>1</v>
      </c>
      <c r="G513">
        <v>1</v>
      </c>
    </row>
    <row r="514" spans="1:7" ht="15.75" customHeight="1" x14ac:dyDescent="0.2">
      <c r="A514">
        <v>513</v>
      </c>
      <c r="B514" s="19">
        <v>3015234</v>
      </c>
      <c r="C514" s="17">
        <v>108</v>
      </c>
      <c r="D514" s="18" t="s">
        <v>1177</v>
      </c>
      <c r="E514" s="10">
        <v>4</v>
      </c>
      <c r="F514">
        <v>1</v>
      </c>
      <c r="G514">
        <v>1</v>
      </c>
    </row>
    <row r="515" spans="1:7" ht="15.75" customHeight="1" x14ac:dyDescent="0.2">
      <c r="A515">
        <v>514</v>
      </c>
      <c r="B515" s="19">
        <v>301535</v>
      </c>
      <c r="C515" s="17">
        <v>108</v>
      </c>
      <c r="D515" s="18" t="s">
        <v>1178</v>
      </c>
      <c r="E515" s="10">
        <v>4</v>
      </c>
      <c r="F515">
        <v>1</v>
      </c>
      <c r="G515">
        <v>1</v>
      </c>
    </row>
    <row r="516" spans="1:7" ht="15.75" customHeight="1" x14ac:dyDescent="0.2">
      <c r="A516">
        <v>515</v>
      </c>
      <c r="B516" s="19">
        <v>301536</v>
      </c>
      <c r="C516" s="17">
        <v>108</v>
      </c>
      <c r="D516" s="18" t="s">
        <v>1179</v>
      </c>
      <c r="E516" s="10">
        <v>4</v>
      </c>
      <c r="F516">
        <v>1</v>
      </c>
      <c r="G516">
        <v>1</v>
      </c>
    </row>
    <row r="517" spans="1:7" ht="15.75" customHeight="1" x14ac:dyDescent="0.2">
      <c r="A517">
        <v>516</v>
      </c>
      <c r="B517" s="19">
        <v>301537</v>
      </c>
      <c r="C517" s="17">
        <v>108</v>
      </c>
      <c r="D517" s="18" t="s">
        <v>1180</v>
      </c>
      <c r="E517" s="10">
        <v>4</v>
      </c>
      <c r="F517">
        <v>1</v>
      </c>
      <c r="G517">
        <v>1</v>
      </c>
    </row>
    <row r="518" spans="1:7" ht="15.75" customHeight="1" x14ac:dyDescent="0.2">
      <c r="A518">
        <v>517</v>
      </c>
      <c r="B518" s="19">
        <v>301538</v>
      </c>
      <c r="C518" s="17">
        <v>108</v>
      </c>
      <c r="D518" s="18" t="s">
        <v>1181</v>
      </c>
      <c r="E518" s="10">
        <v>4</v>
      </c>
      <c r="F518">
        <v>1</v>
      </c>
      <c r="G518">
        <v>1</v>
      </c>
    </row>
    <row r="519" spans="1:7" ht="15.75" customHeight="1" x14ac:dyDescent="0.2">
      <c r="A519">
        <v>518</v>
      </c>
      <c r="B519" s="19">
        <v>301539</v>
      </c>
      <c r="C519" s="17">
        <v>108</v>
      </c>
      <c r="D519" s="18" t="s">
        <v>1182</v>
      </c>
      <c r="E519" s="10">
        <v>4</v>
      </c>
      <c r="F519">
        <v>1</v>
      </c>
      <c r="G519">
        <v>1</v>
      </c>
    </row>
    <row r="520" spans="1:7" ht="15.75" customHeight="1" x14ac:dyDescent="0.2">
      <c r="A520">
        <v>519</v>
      </c>
      <c r="B520" s="19">
        <v>301540</v>
      </c>
      <c r="C520" s="17">
        <v>108</v>
      </c>
      <c r="D520" s="18" t="s">
        <v>1183</v>
      </c>
      <c r="E520" s="10">
        <v>4</v>
      </c>
      <c r="F520">
        <v>1</v>
      </c>
      <c r="G520">
        <v>1</v>
      </c>
    </row>
    <row r="521" spans="1:7" ht="15.75" customHeight="1" x14ac:dyDescent="0.2">
      <c r="A521">
        <v>520</v>
      </c>
      <c r="B521" s="19">
        <v>301541</v>
      </c>
      <c r="C521" s="17">
        <v>108</v>
      </c>
      <c r="D521" s="18" t="s">
        <v>1184</v>
      </c>
      <c r="E521" s="10">
        <v>4</v>
      </c>
      <c r="F521">
        <v>1</v>
      </c>
      <c r="G521">
        <v>1</v>
      </c>
    </row>
    <row r="522" spans="1:7" ht="15.75" customHeight="1" x14ac:dyDescent="0.2">
      <c r="A522">
        <v>521</v>
      </c>
      <c r="B522" s="19">
        <v>301542</v>
      </c>
      <c r="C522" s="17">
        <v>108</v>
      </c>
      <c r="D522" s="18" t="s">
        <v>1185</v>
      </c>
      <c r="E522" s="10">
        <v>4</v>
      </c>
      <c r="F522">
        <v>1</v>
      </c>
      <c r="G522">
        <v>1</v>
      </c>
    </row>
    <row r="523" spans="1:7" ht="15.75" customHeight="1" x14ac:dyDescent="0.2">
      <c r="A523">
        <v>526</v>
      </c>
      <c r="B523" s="19">
        <v>310201</v>
      </c>
      <c r="C523" s="17">
        <v>43</v>
      </c>
      <c r="D523" s="18" t="s">
        <v>1186</v>
      </c>
      <c r="E523" s="10">
        <v>4</v>
      </c>
      <c r="F523">
        <v>1</v>
      </c>
      <c r="G523">
        <v>1</v>
      </c>
    </row>
    <row r="524" spans="1:7" ht="15.75" customHeight="1" x14ac:dyDescent="0.2">
      <c r="A524">
        <v>527</v>
      </c>
      <c r="B524" s="19">
        <v>310202</v>
      </c>
      <c r="C524" s="17">
        <v>43</v>
      </c>
      <c r="D524" s="18" t="s">
        <v>1187</v>
      </c>
      <c r="E524" s="10">
        <v>4</v>
      </c>
      <c r="F524">
        <v>1</v>
      </c>
      <c r="G524">
        <v>1</v>
      </c>
    </row>
    <row r="525" spans="1:7" ht="15.75" customHeight="1" x14ac:dyDescent="0.2">
      <c r="A525">
        <v>528</v>
      </c>
      <c r="B525" s="19">
        <v>310203</v>
      </c>
      <c r="C525" s="17">
        <v>43</v>
      </c>
      <c r="D525" s="18" t="s">
        <v>1188</v>
      </c>
      <c r="E525" s="10">
        <v>4</v>
      </c>
      <c r="F525">
        <v>1</v>
      </c>
      <c r="G525">
        <v>1</v>
      </c>
    </row>
    <row r="526" spans="1:7" ht="15.75" customHeight="1" x14ac:dyDescent="0.2">
      <c r="A526">
        <v>529</v>
      </c>
      <c r="B526" s="19">
        <v>310204</v>
      </c>
      <c r="C526" s="17">
        <v>43</v>
      </c>
      <c r="D526" s="18" t="s">
        <v>1189</v>
      </c>
      <c r="E526" s="10">
        <v>4</v>
      </c>
      <c r="F526">
        <v>1</v>
      </c>
      <c r="G526">
        <v>1</v>
      </c>
    </row>
    <row r="527" spans="1:7" ht="15.75" customHeight="1" x14ac:dyDescent="0.2">
      <c r="A527">
        <v>530</v>
      </c>
      <c r="B527" s="19">
        <v>310205</v>
      </c>
      <c r="C527" s="17">
        <v>43</v>
      </c>
      <c r="D527" s="18" t="s">
        <v>1190</v>
      </c>
      <c r="E527" s="10">
        <v>4</v>
      </c>
      <c r="F527">
        <v>1</v>
      </c>
      <c r="G527">
        <v>1</v>
      </c>
    </row>
    <row r="528" spans="1:7" ht="15.75" customHeight="1" x14ac:dyDescent="0.2">
      <c r="A528">
        <v>531</v>
      </c>
      <c r="B528" s="19">
        <v>310206</v>
      </c>
      <c r="C528" s="17">
        <v>43</v>
      </c>
      <c r="D528" s="18" t="s">
        <v>1191</v>
      </c>
      <c r="E528" s="10">
        <v>4</v>
      </c>
      <c r="F528">
        <v>1</v>
      </c>
      <c r="G528">
        <v>1</v>
      </c>
    </row>
    <row r="529" spans="1:7" ht="15.75" customHeight="1" x14ac:dyDescent="0.2">
      <c r="A529">
        <v>532</v>
      </c>
      <c r="B529" s="19">
        <v>310207</v>
      </c>
      <c r="C529" s="17">
        <v>43</v>
      </c>
      <c r="D529" s="18" t="s">
        <v>1192</v>
      </c>
      <c r="E529" s="10">
        <v>4</v>
      </c>
      <c r="F529">
        <v>1</v>
      </c>
      <c r="G529">
        <v>1</v>
      </c>
    </row>
    <row r="530" spans="1:7" ht="15.75" customHeight="1" x14ac:dyDescent="0.2">
      <c r="A530">
        <v>533</v>
      </c>
      <c r="B530" s="19">
        <v>310208</v>
      </c>
      <c r="C530" s="17">
        <v>43</v>
      </c>
      <c r="D530" s="18" t="s">
        <v>1193</v>
      </c>
      <c r="E530" s="10">
        <v>4</v>
      </c>
      <c r="F530">
        <v>1</v>
      </c>
      <c r="G530">
        <v>1</v>
      </c>
    </row>
    <row r="531" spans="1:7" ht="15.75" customHeight="1" x14ac:dyDescent="0.2">
      <c r="A531">
        <v>534</v>
      </c>
      <c r="B531" s="19">
        <v>310209</v>
      </c>
      <c r="C531" s="17">
        <v>43</v>
      </c>
      <c r="D531" s="18" t="s">
        <v>1194</v>
      </c>
      <c r="E531" s="10">
        <v>4</v>
      </c>
      <c r="F531">
        <v>1</v>
      </c>
      <c r="G531">
        <v>1</v>
      </c>
    </row>
    <row r="532" spans="1:7" ht="15.75" customHeight="1" x14ac:dyDescent="0.2">
      <c r="A532">
        <v>535</v>
      </c>
      <c r="B532" s="19">
        <v>310210</v>
      </c>
      <c r="C532" s="17">
        <v>43</v>
      </c>
      <c r="D532" s="18" t="s">
        <v>1195</v>
      </c>
      <c r="E532" s="10">
        <v>4</v>
      </c>
      <c r="F532">
        <v>1</v>
      </c>
      <c r="G532">
        <v>1</v>
      </c>
    </row>
    <row r="533" spans="1:7" ht="15.75" customHeight="1" x14ac:dyDescent="0.2">
      <c r="A533">
        <v>536</v>
      </c>
      <c r="B533" s="19">
        <v>310211</v>
      </c>
      <c r="C533" s="17">
        <v>43</v>
      </c>
      <c r="D533" s="18" t="s">
        <v>1196</v>
      </c>
      <c r="E533" s="10">
        <v>4</v>
      </c>
      <c r="F533">
        <v>1</v>
      </c>
      <c r="G533">
        <v>1</v>
      </c>
    </row>
    <row r="534" spans="1:7" ht="15.75" customHeight="1" x14ac:dyDescent="0.2">
      <c r="A534">
        <v>537</v>
      </c>
      <c r="B534" s="19">
        <v>310212</v>
      </c>
      <c r="C534" s="17">
        <v>43</v>
      </c>
      <c r="D534" s="18" t="s">
        <v>1197</v>
      </c>
      <c r="E534" s="10">
        <v>4</v>
      </c>
      <c r="F534">
        <v>1</v>
      </c>
      <c r="G534">
        <v>1</v>
      </c>
    </row>
    <row r="535" spans="1:7" ht="15.75" customHeight="1" x14ac:dyDescent="0.2">
      <c r="A535">
        <v>538</v>
      </c>
      <c r="B535" s="19">
        <v>310213</v>
      </c>
      <c r="C535" s="17">
        <v>43</v>
      </c>
      <c r="D535" s="18" t="s">
        <v>1198</v>
      </c>
      <c r="E535" s="10">
        <v>4</v>
      </c>
      <c r="F535">
        <v>1</v>
      </c>
      <c r="G535">
        <v>1</v>
      </c>
    </row>
    <row r="536" spans="1:7" ht="15.75" customHeight="1" x14ac:dyDescent="0.2">
      <c r="A536">
        <v>539</v>
      </c>
      <c r="B536" s="19">
        <v>310214</v>
      </c>
      <c r="C536" s="17">
        <v>43</v>
      </c>
      <c r="D536" s="18" t="s">
        <v>1199</v>
      </c>
      <c r="E536" s="10">
        <v>4</v>
      </c>
      <c r="F536">
        <v>1</v>
      </c>
      <c r="G536">
        <v>1</v>
      </c>
    </row>
    <row r="537" spans="1:7" ht="15.75" customHeight="1" x14ac:dyDescent="0.2">
      <c r="A537">
        <v>540</v>
      </c>
      <c r="B537" s="19">
        <v>310215</v>
      </c>
      <c r="C537" s="17">
        <v>43</v>
      </c>
      <c r="D537" s="18" t="s">
        <v>1200</v>
      </c>
      <c r="E537" s="10">
        <v>4</v>
      </c>
      <c r="F537">
        <v>1</v>
      </c>
      <c r="G537">
        <v>1</v>
      </c>
    </row>
    <row r="538" spans="1:7" ht="15.75" customHeight="1" x14ac:dyDescent="0.2">
      <c r="A538">
        <v>541</v>
      </c>
      <c r="B538" s="19">
        <v>310216</v>
      </c>
      <c r="C538" s="17">
        <v>43</v>
      </c>
      <c r="D538" s="18" t="s">
        <v>1201</v>
      </c>
      <c r="E538" s="10">
        <v>4</v>
      </c>
      <c r="F538">
        <v>1</v>
      </c>
      <c r="G538">
        <v>1</v>
      </c>
    </row>
    <row r="539" spans="1:7" ht="15.75" customHeight="1" x14ac:dyDescent="0.2">
      <c r="A539">
        <v>542</v>
      </c>
      <c r="B539" s="19">
        <v>310217</v>
      </c>
      <c r="C539" s="17">
        <v>43</v>
      </c>
      <c r="D539" s="18" t="s">
        <v>1202</v>
      </c>
      <c r="E539" s="10">
        <v>4</v>
      </c>
      <c r="F539">
        <v>1</v>
      </c>
      <c r="G539">
        <v>1</v>
      </c>
    </row>
    <row r="540" spans="1:7" ht="15.75" customHeight="1" x14ac:dyDescent="0.2">
      <c r="A540">
        <v>543</v>
      </c>
      <c r="B540" s="19">
        <v>310218</v>
      </c>
      <c r="C540" s="17">
        <v>43</v>
      </c>
      <c r="D540" s="18" t="s">
        <v>1203</v>
      </c>
      <c r="E540" s="10">
        <v>4</v>
      </c>
      <c r="F540">
        <v>1</v>
      </c>
      <c r="G540">
        <v>1</v>
      </c>
    </row>
    <row r="541" spans="1:7" ht="15.75" customHeight="1" x14ac:dyDescent="0.2">
      <c r="A541">
        <v>544</v>
      </c>
      <c r="B541" s="19">
        <v>310219</v>
      </c>
      <c r="C541" s="17">
        <v>43</v>
      </c>
      <c r="D541" s="18" t="s">
        <v>1204</v>
      </c>
      <c r="E541" s="10">
        <v>4</v>
      </c>
      <c r="F541">
        <v>1</v>
      </c>
      <c r="G541">
        <v>1</v>
      </c>
    </row>
    <row r="542" spans="1:7" ht="15.75" customHeight="1" x14ac:dyDescent="0.2">
      <c r="A542">
        <v>545</v>
      </c>
      <c r="B542" s="19">
        <v>310220</v>
      </c>
      <c r="C542" s="17">
        <v>43</v>
      </c>
      <c r="D542" s="18" t="s">
        <v>1205</v>
      </c>
      <c r="E542" s="10">
        <v>4</v>
      </c>
      <c r="F542">
        <v>1</v>
      </c>
      <c r="G542">
        <v>1</v>
      </c>
    </row>
    <row r="543" spans="1:7" ht="15.75" customHeight="1" x14ac:dyDescent="0.2">
      <c r="A543">
        <v>546</v>
      </c>
      <c r="B543" s="19">
        <v>310221</v>
      </c>
      <c r="C543" s="17">
        <v>43</v>
      </c>
      <c r="D543" s="18" t="s">
        <v>1206</v>
      </c>
      <c r="E543" s="10">
        <v>4</v>
      </c>
      <c r="F543">
        <v>1</v>
      </c>
      <c r="G543">
        <v>1</v>
      </c>
    </row>
    <row r="544" spans="1:7" ht="15.75" customHeight="1" x14ac:dyDescent="0.2">
      <c r="A544">
        <v>547</v>
      </c>
      <c r="B544" s="19">
        <v>310301</v>
      </c>
      <c r="C544" s="17">
        <v>80</v>
      </c>
      <c r="D544" s="18" t="s">
        <v>1207</v>
      </c>
      <c r="E544" s="10">
        <v>4</v>
      </c>
      <c r="F544">
        <v>1</v>
      </c>
      <c r="G544">
        <v>1</v>
      </c>
    </row>
    <row r="545" spans="1:7" ht="15.75" customHeight="1" x14ac:dyDescent="0.2">
      <c r="A545">
        <v>548</v>
      </c>
      <c r="B545" s="19">
        <v>310302</v>
      </c>
      <c r="C545" s="17">
        <v>80</v>
      </c>
      <c r="D545" s="18" t="s">
        <v>1208</v>
      </c>
      <c r="E545" s="10">
        <v>4</v>
      </c>
      <c r="F545">
        <v>1</v>
      </c>
      <c r="G545">
        <v>1</v>
      </c>
    </row>
    <row r="546" spans="1:7" ht="15.75" customHeight="1" x14ac:dyDescent="0.2">
      <c r="A546">
        <v>549</v>
      </c>
      <c r="B546" s="19">
        <v>310303</v>
      </c>
      <c r="C546" s="17">
        <v>80</v>
      </c>
      <c r="D546" s="18" t="s">
        <v>1209</v>
      </c>
      <c r="E546" s="10">
        <v>4</v>
      </c>
      <c r="F546">
        <v>1</v>
      </c>
      <c r="G546">
        <v>1</v>
      </c>
    </row>
    <row r="547" spans="1:7" ht="15.75" customHeight="1" x14ac:dyDescent="0.2">
      <c r="A547">
        <v>550</v>
      </c>
      <c r="B547" s="19">
        <v>310304</v>
      </c>
      <c r="C547" s="17">
        <v>80</v>
      </c>
      <c r="D547" s="18" t="s">
        <v>1210</v>
      </c>
      <c r="E547" s="10">
        <v>4</v>
      </c>
      <c r="F547">
        <v>1</v>
      </c>
      <c r="G547">
        <v>1</v>
      </c>
    </row>
    <row r="548" spans="1:7" ht="15.75" customHeight="1" x14ac:dyDescent="0.2">
      <c r="A548">
        <v>551</v>
      </c>
      <c r="B548" s="19">
        <v>310305</v>
      </c>
      <c r="C548" s="17">
        <v>80</v>
      </c>
      <c r="D548" s="18" t="s">
        <v>1211</v>
      </c>
      <c r="E548" s="10">
        <v>4</v>
      </c>
      <c r="F548">
        <v>1</v>
      </c>
      <c r="G548">
        <v>1</v>
      </c>
    </row>
    <row r="549" spans="1:7" ht="15.75" customHeight="1" x14ac:dyDescent="0.2">
      <c r="A549">
        <v>552</v>
      </c>
      <c r="B549" s="19">
        <v>310310</v>
      </c>
      <c r="C549" s="17">
        <v>80</v>
      </c>
      <c r="D549" s="18" t="s">
        <v>1212</v>
      </c>
      <c r="E549" s="10">
        <v>4</v>
      </c>
      <c r="F549">
        <v>1</v>
      </c>
      <c r="G549">
        <v>1</v>
      </c>
    </row>
    <row r="550" spans="1:7" ht="15.75" customHeight="1" x14ac:dyDescent="0.2">
      <c r="A550">
        <v>553</v>
      </c>
      <c r="B550" s="19">
        <v>310311</v>
      </c>
      <c r="C550" s="17">
        <v>80</v>
      </c>
      <c r="D550" s="18" t="s">
        <v>1213</v>
      </c>
      <c r="E550" s="10">
        <v>4</v>
      </c>
      <c r="F550">
        <v>1</v>
      </c>
      <c r="G550">
        <v>1</v>
      </c>
    </row>
    <row r="551" spans="1:7" ht="15.75" customHeight="1" x14ac:dyDescent="0.2">
      <c r="A551">
        <v>554</v>
      </c>
      <c r="B551" s="19">
        <v>310312</v>
      </c>
      <c r="C551" s="17">
        <v>80</v>
      </c>
      <c r="D551" s="18" t="s">
        <v>1214</v>
      </c>
      <c r="E551" s="10">
        <v>4</v>
      </c>
      <c r="F551">
        <v>1</v>
      </c>
      <c r="G551">
        <v>1</v>
      </c>
    </row>
    <row r="552" spans="1:7" ht="15.75" customHeight="1" x14ac:dyDescent="0.2">
      <c r="A552">
        <v>555</v>
      </c>
      <c r="B552" s="19">
        <v>310313</v>
      </c>
      <c r="C552" s="17">
        <v>80</v>
      </c>
      <c r="D552" s="18" t="s">
        <v>1215</v>
      </c>
      <c r="E552" s="10">
        <v>4</v>
      </c>
      <c r="F552">
        <v>1</v>
      </c>
      <c r="G552">
        <v>1</v>
      </c>
    </row>
    <row r="553" spans="1:7" ht="15.75" customHeight="1" x14ac:dyDescent="0.2">
      <c r="A553">
        <v>556</v>
      </c>
      <c r="B553" s="19">
        <v>310314</v>
      </c>
      <c r="C553" s="17">
        <v>80</v>
      </c>
      <c r="D553" s="18" t="s">
        <v>1216</v>
      </c>
      <c r="E553" s="10">
        <v>4</v>
      </c>
      <c r="F553">
        <v>1</v>
      </c>
      <c r="G553">
        <v>1</v>
      </c>
    </row>
    <row r="554" spans="1:7" ht="15.75" customHeight="1" x14ac:dyDescent="0.2">
      <c r="A554">
        <v>557</v>
      </c>
      <c r="B554" s="19">
        <v>310315</v>
      </c>
      <c r="C554" s="17">
        <v>80</v>
      </c>
      <c r="D554" s="18" t="s">
        <v>1217</v>
      </c>
      <c r="E554" s="10">
        <v>4</v>
      </c>
      <c r="F554">
        <v>1</v>
      </c>
      <c r="G554">
        <v>1</v>
      </c>
    </row>
    <row r="555" spans="1:7" ht="15.75" customHeight="1" x14ac:dyDescent="0.2">
      <c r="A555">
        <v>558</v>
      </c>
      <c r="B555" s="19">
        <v>310316</v>
      </c>
      <c r="C555" s="17">
        <v>80</v>
      </c>
      <c r="D555" s="18" t="s">
        <v>1218</v>
      </c>
      <c r="E555" s="10">
        <v>4</v>
      </c>
      <c r="F555">
        <v>1</v>
      </c>
      <c r="G555">
        <v>1</v>
      </c>
    </row>
    <row r="556" spans="1:7" ht="15.75" customHeight="1" x14ac:dyDescent="0.2">
      <c r="A556">
        <v>559</v>
      </c>
      <c r="B556" s="19">
        <v>310317</v>
      </c>
      <c r="C556" s="17">
        <v>80</v>
      </c>
      <c r="D556" s="18" t="s">
        <v>1219</v>
      </c>
      <c r="E556" s="10">
        <v>4</v>
      </c>
      <c r="F556">
        <v>1</v>
      </c>
      <c r="G556">
        <v>1</v>
      </c>
    </row>
    <row r="557" spans="1:7" ht="15.75" customHeight="1" x14ac:dyDescent="0.2">
      <c r="A557">
        <v>560</v>
      </c>
      <c r="B557" s="19">
        <v>310318</v>
      </c>
      <c r="C557" s="17">
        <v>80</v>
      </c>
      <c r="D557" s="18" t="s">
        <v>1220</v>
      </c>
      <c r="E557" s="10">
        <v>4</v>
      </c>
      <c r="F557">
        <v>1</v>
      </c>
      <c r="G557">
        <v>1</v>
      </c>
    </row>
    <row r="558" spans="1:7" ht="15.75" customHeight="1" x14ac:dyDescent="0.2">
      <c r="A558">
        <v>561</v>
      </c>
      <c r="B558" s="19">
        <v>310319</v>
      </c>
      <c r="C558" s="17">
        <v>80</v>
      </c>
      <c r="D558" s="18" t="s">
        <v>1221</v>
      </c>
      <c r="E558" s="10">
        <v>4</v>
      </c>
      <c r="F558">
        <v>1</v>
      </c>
      <c r="G558">
        <v>1</v>
      </c>
    </row>
    <row r="559" spans="1:7" ht="15.75" customHeight="1" x14ac:dyDescent="0.2">
      <c r="A559">
        <v>562</v>
      </c>
      <c r="B559" s="19">
        <v>310320</v>
      </c>
      <c r="C559" s="17">
        <v>80</v>
      </c>
      <c r="D559" s="18" t="s">
        <v>1222</v>
      </c>
      <c r="E559" s="10">
        <v>4</v>
      </c>
      <c r="F559">
        <v>1</v>
      </c>
      <c r="G559">
        <v>1</v>
      </c>
    </row>
    <row r="560" spans="1:7" ht="15.75" customHeight="1" x14ac:dyDescent="0.2">
      <c r="A560">
        <v>563</v>
      </c>
      <c r="B560" s="19">
        <v>310321</v>
      </c>
      <c r="C560" s="17">
        <v>80</v>
      </c>
      <c r="D560" s="18" t="s">
        <v>1223</v>
      </c>
      <c r="E560" s="10">
        <v>4</v>
      </c>
      <c r="F560">
        <v>1</v>
      </c>
      <c r="G560">
        <v>1</v>
      </c>
    </row>
    <row r="561" spans="1:7" ht="15.75" customHeight="1" x14ac:dyDescent="0.2">
      <c r="A561">
        <v>564</v>
      </c>
      <c r="B561" s="19">
        <v>310322</v>
      </c>
      <c r="C561" s="17">
        <v>80</v>
      </c>
      <c r="D561" s="18" t="s">
        <v>1224</v>
      </c>
      <c r="E561" s="10">
        <v>4</v>
      </c>
      <c r="F561">
        <v>1</v>
      </c>
      <c r="G561">
        <v>1</v>
      </c>
    </row>
    <row r="562" spans="1:7" ht="15.75" customHeight="1" x14ac:dyDescent="0.2">
      <c r="A562">
        <v>565</v>
      </c>
      <c r="B562" s="19">
        <v>310323</v>
      </c>
      <c r="C562" s="17">
        <v>80</v>
      </c>
      <c r="D562" s="18" t="s">
        <v>1225</v>
      </c>
      <c r="E562" s="10">
        <v>4</v>
      </c>
      <c r="F562">
        <v>1</v>
      </c>
      <c r="G562">
        <v>1</v>
      </c>
    </row>
    <row r="563" spans="1:7" ht="15.75" customHeight="1" x14ac:dyDescent="0.2">
      <c r="A563">
        <v>566</v>
      </c>
      <c r="B563" s="19">
        <v>310401</v>
      </c>
      <c r="C563" s="17">
        <v>68</v>
      </c>
      <c r="D563" s="18" t="s">
        <v>1226</v>
      </c>
      <c r="E563" s="10">
        <v>4</v>
      </c>
      <c r="F563">
        <v>1</v>
      </c>
      <c r="G563">
        <v>1</v>
      </c>
    </row>
    <row r="564" spans="1:7" ht="15.75" customHeight="1" x14ac:dyDescent="0.2">
      <c r="A564">
        <v>567</v>
      </c>
      <c r="B564" s="19">
        <v>310402</v>
      </c>
      <c r="C564" s="17">
        <v>68</v>
      </c>
      <c r="D564" s="18" t="s">
        <v>1227</v>
      </c>
      <c r="E564" s="10">
        <v>4</v>
      </c>
      <c r="F564">
        <v>1</v>
      </c>
      <c r="G564">
        <v>1</v>
      </c>
    </row>
    <row r="565" spans="1:7" ht="15.75" customHeight="1" x14ac:dyDescent="0.2">
      <c r="A565">
        <v>568</v>
      </c>
      <c r="B565" s="19">
        <v>310403</v>
      </c>
      <c r="C565" s="17">
        <v>68</v>
      </c>
      <c r="D565" s="18" t="s">
        <v>1228</v>
      </c>
      <c r="E565" s="10">
        <v>4</v>
      </c>
      <c r="F565">
        <v>1</v>
      </c>
      <c r="G565">
        <v>1</v>
      </c>
    </row>
    <row r="566" spans="1:7" ht="15.75" customHeight="1" x14ac:dyDescent="0.2">
      <c r="A566">
        <v>569</v>
      </c>
      <c r="B566" s="19">
        <v>310404</v>
      </c>
      <c r="C566" s="17">
        <v>68</v>
      </c>
      <c r="D566" s="18" t="s">
        <v>1229</v>
      </c>
      <c r="E566" s="10">
        <v>4</v>
      </c>
      <c r="F566">
        <v>1</v>
      </c>
      <c r="G566">
        <v>1</v>
      </c>
    </row>
    <row r="567" spans="1:7" ht="15.75" customHeight="1" x14ac:dyDescent="0.2">
      <c r="A567">
        <v>570</v>
      </c>
      <c r="B567" s="19">
        <v>310405</v>
      </c>
      <c r="C567" s="17">
        <v>68</v>
      </c>
      <c r="D567" s="18" t="s">
        <v>1230</v>
      </c>
      <c r="E567" s="10">
        <v>4</v>
      </c>
      <c r="F567">
        <v>1</v>
      </c>
      <c r="G567">
        <v>1</v>
      </c>
    </row>
    <row r="568" spans="1:7" ht="15.75" customHeight="1" x14ac:dyDescent="0.2">
      <c r="A568">
        <v>571</v>
      </c>
      <c r="B568" s="19">
        <v>310406</v>
      </c>
      <c r="C568" s="17">
        <v>68</v>
      </c>
      <c r="D568" s="18" t="s">
        <v>1231</v>
      </c>
      <c r="E568" s="10">
        <v>4</v>
      </c>
      <c r="F568">
        <v>1</v>
      </c>
      <c r="G568">
        <v>1</v>
      </c>
    </row>
    <row r="569" spans="1:7" ht="15.75" customHeight="1" x14ac:dyDescent="0.2">
      <c r="A569">
        <v>572</v>
      </c>
      <c r="B569" s="19">
        <v>310407</v>
      </c>
      <c r="C569" s="17">
        <v>68</v>
      </c>
      <c r="D569" s="18" t="s">
        <v>1232</v>
      </c>
      <c r="E569" s="10">
        <v>4</v>
      </c>
      <c r="F569">
        <v>1</v>
      </c>
      <c r="G569">
        <v>1</v>
      </c>
    </row>
    <row r="570" spans="1:7" ht="15.75" customHeight="1" x14ac:dyDescent="0.2">
      <c r="A570">
        <v>573</v>
      </c>
      <c r="B570" s="19">
        <v>310408</v>
      </c>
      <c r="C570" s="17">
        <v>68</v>
      </c>
      <c r="D570" s="18" t="s">
        <v>1233</v>
      </c>
      <c r="E570" s="10">
        <v>4</v>
      </c>
      <c r="F570">
        <v>1</v>
      </c>
      <c r="G570">
        <v>1</v>
      </c>
    </row>
    <row r="571" spans="1:7" ht="15.75" customHeight="1" x14ac:dyDescent="0.2">
      <c r="A571">
        <v>574</v>
      </c>
      <c r="B571" s="19">
        <v>310409</v>
      </c>
      <c r="C571" s="17">
        <v>68</v>
      </c>
      <c r="D571" s="18" t="s">
        <v>1234</v>
      </c>
      <c r="E571" s="10">
        <v>4</v>
      </c>
      <c r="F571">
        <v>1</v>
      </c>
      <c r="G571">
        <v>1</v>
      </c>
    </row>
    <row r="572" spans="1:7" ht="15.75" customHeight="1" x14ac:dyDescent="0.2">
      <c r="A572">
        <v>575</v>
      </c>
      <c r="B572" s="19">
        <v>310410</v>
      </c>
      <c r="C572" s="17">
        <v>68</v>
      </c>
      <c r="D572" s="18" t="s">
        <v>1235</v>
      </c>
      <c r="E572" s="10">
        <v>4</v>
      </c>
      <c r="F572">
        <v>1</v>
      </c>
      <c r="G572">
        <v>1</v>
      </c>
    </row>
    <row r="573" spans="1:7" ht="15.75" customHeight="1" x14ac:dyDescent="0.2">
      <c r="A573">
        <v>576</v>
      </c>
      <c r="B573" s="19">
        <v>310411</v>
      </c>
      <c r="C573" s="17">
        <v>68</v>
      </c>
      <c r="D573" s="18" t="s">
        <v>1236</v>
      </c>
      <c r="E573" s="10">
        <v>4</v>
      </c>
      <c r="F573">
        <v>1</v>
      </c>
      <c r="G573">
        <v>1</v>
      </c>
    </row>
    <row r="574" spans="1:7" ht="15.75" customHeight="1" x14ac:dyDescent="0.2">
      <c r="A574">
        <v>577</v>
      </c>
      <c r="B574" s="19">
        <v>310412</v>
      </c>
      <c r="C574" s="17">
        <v>68</v>
      </c>
      <c r="D574" s="18" t="s">
        <v>1237</v>
      </c>
      <c r="E574" s="10">
        <v>4</v>
      </c>
      <c r="F574">
        <v>1</v>
      </c>
      <c r="G574">
        <v>1</v>
      </c>
    </row>
    <row r="575" spans="1:7" ht="15.75" customHeight="1" x14ac:dyDescent="0.2">
      <c r="A575">
        <v>578</v>
      </c>
      <c r="B575" s="19">
        <v>310413</v>
      </c>
      <c r="C575" s="17">
        <v>68</v>
      </c>
      <c r="D575" s="18" t="s">
        <v>1238</v>
      </c>
      <c r="E575" s="10">
        <v>4</v>
      </c>
      <c r="F575">
        <v>1</v>
      </c>
      <c r="G575">
        <v>1</v>
      </c>
    </row>
    <row r="576" spans="1:7" ht="15.75" customHeight="1" x14ac:dyDescent="0.2">
      <c r="A576">
        <v>579</v>
      </c>
      <c r="B576" s="19">
        <v>310901</v>
      </c>
      <c r="C576" s="17">
        <v>74</v>
      </c>
      <c r="D576" s="18" t="s">
        <v>1239</v>
      </c>
      <c r="E576" s="10">
        <v>4</v>
      </c>
      <c r="F576">
        <v>1</v>
      </c>
      <c r="G576">
        <v>1</v>
      </c>
    </row>
    <row r="577" spans="1:7" ht="15.75" customHeight="1" x14ac:dyDescent="0.2">
      <c r="A577">
        <v>580</v>
      </c>
      <c r="B577" s="19">
        <v>310902</v>
      </c>
      <c r="C577" s="17">
        <v>74</v>
      </c>
      <c r="D577" s="18" t="s">
        <v>1240</v>
      </c>
      <c r="E577" s="10">
        <v>4</v>
      </c>
      <c r="F577">
        <v>1</v>
      </c>
      <c r="G577">
        <v>1</v>
      </c>
    </row>
    <row r="578" spans="1:7" ht="15.75" customHeight="1" x14ac:dyDescent="0.2">
      <c r="A578">
        <v>581</v>
      </c>
      <c r="B578" s="19">
        <v>310903</v>
      </c>
      <c r="C578" s="17">
        <v>74</v>
      </c>
      <c r="D578" s="18" t="s">
        <v>1241</v>
      </c>
      <c r="E578" s="10">
        <v>4</v>
      </c>
      <c r="F578">
        <v>1</v>
      </c>
      <c r="G578">
        <v>1</v>
      </c>
    </row>
    <row r="579" spans="1:7" ht="15.75" customHeight="1" x14ac:dyDescent="0.2">
      <c r="A579">
        <v>582</v>
      </c>
      <c r="B579" s="19">
        <v>310904</v>
      </c>
      <c r="C579" s="17">
        <v>74</v>
      </c>
      <c r="D579" s="18" t="s">
        <v>1242</v>
      </c>
      <c r="E579" s="10">
        <v>4</v>
      </c>
      <c r="F579">
        <v>1</v>
      </c>
      <c r="G579">
        <v>1</v>
      </c>
    </row>
    <row r="580" spans="1:7" ht="15.75" customHeight="1" x14ac:dyDescent="0.2">
      <c r="A580">
        <v>583</v>
      </c>
      <c r="B580" s="19">
        <v>310905</v>
      </c>
      <c r="C580" s="17">
        <v>74</v>
      </c>
      <c r="D580" s="18" t="s">
        <v>1243</v>
      </c>
      <c r="E580" s="10">
        <v>4</v>
      </c>
      <c r="F580">
        <v>1</v>
      </c>
      <c r="G580">
        <v>1</v>
      </c>
    </row>
    <row r="581" spans="1:7" ht="15.75" customHeight="1" x14ac:dyDescent="0.2">
      <c r="A581">
        <v>584</v>
      </c>
      <c r="B581" s="19">
        <v>310906</v>
      </c>
      <c r="C581" s="17">
        <v>74</v>
      </c>
      <c r="D581" s="18" t="s">
        <v>1244</v>
      </c>
      <c r="E581" s="10">
        <v>4</v>
      </c>
      <c r="F581">
        <v>1</v>
      </c>
      <c r="G581">
        <v>1</v>
      </c>
    </row>
    <row r="582" spans="1:7" ht="15.75" customHeight="1" x14ac:dyDescent="0.2">
      <c r="A582">
        <v>585</v>
      </c>
      <c r="B582" s="19">
        <v>310910</v>
      </c>
      <c r="C582" s="17">
        <v>74</v>
      </c>
      <c r="D582" s="18" t="s">
        <v>1245</v>
      </c>
      <c r="E582" s="10">
        <v>4</v>
      </c>
      <c r="F582">
        <v>1</v>
      </c>
      <c r="G582">
        <v>1</v>
      </c>
    </row>
    <row r="583" spans="1:7" ht="15.75" customHeight="1" x14ac:dyDescent="0.2">
      <c r="A583">
        <v>586</v>
      </c>
      <c r="B583" s="19">
        <v>310911</v>
      </c>
      <c r="C583" s="17">
        <v>74</v>
      </c>
      <c r="D583" s="18" t="s">
        <v>1246</v>
      </c>
      <c r="E583" s="10">
        <v>4</v>
      </c>
      <c r="F583">
        <v>1</v>
      </c>
      <c r="G583">
        <v>1</v>
      </c>
    </row>
    <row r="584" spans="1:7" ht="15.75" customHeight="1" x14ac:dyDescent="0.2">
      <c r="A584">
        <v>587</v>
      </c>
      <c r="B584" s="19">
        <v>310912</v>
      </c>
      <c r="C584" s="17">
        <v>74</v>
      </c>
      <c r="D584" s="18" t="s">
        <v>1247</v>
      </c>
      <c r="E584" s="10">
        <v>4</v>
      </c>
      <c r="F584">
        <v>1</v>
      </c>
      <c r="G584">
        <v>1</v>
      </c>
    </row>
    <row r="585" spans="1:7" ht="15.75" customHeight="1" x14ac:dyDescent="0.2">
      <c r="A585">
        <v>588</v>
      </c>
      <c r="B585" s="19">
        <v>310913</v>
      </c>
      <c r="C585" s="17">
        <v>74</v>
      </c>
      <c r="D585" s="18" t="s">
        <v>1248</v>
      </c>
      <c r="E585" s="10">
        <v>4</v>
      </c>
      <c r="F585">
        <v>1</v>
      </c>
      <c r="G585">
        <v>1</v>
      </c>
    </row>
    <row r="586" spans="1:7" ht="15.75" customHeight="1" x14ac:dyDescent="0.2">
      <c r="A586">
        <v>589</v>
      </c>
      <c r="B586" s="19">
        <v>310914</v>
      </c>
      <c r="C586" s="17">
        <v>74</v>
      </c>
      <c r="D586" s="18" t="s">
        <v>1249</v>
      </c>
      <c r="E586" s="10">
        <v>4</v>
      </c>
      <c r="F586">
        <v>1</v>
      </c>
      <c r="G586">
        <v>1</v>
      </c>
    </row>
    <row r="587" spans="1:7" ht="15.75" customHeight="1" x14ac:dyDescent="0.2">
      <c r="A587">
        <v>590</v>
      </c>
      <c r="B587" s="19">
        <v>601003</v>
      </c>
      <c r="C587" s="17">
        <v>178</v>
      </c>
      <c r="D587" s="17" t="s">
        <v>1250</v>
      </c>
      <c r="E587" s="10">
        <v>4</v>
      </c>
      <c r="F587">
        <v>1</v>
      </c>
      <c r="G587">
        <v>1</v>
      </c>
    </row>
    <row r="588" spans="1:7" ht="15.75" customHeight="1" x14ac:dyDescent="0.2">
      <c r="A588">
        <v>591</v>
      </c>
      <c r="B588" s="19">
        <v>601004</v>
      </c>
      <c r="C588" s="17">
        <v>178</v>
      </c>
      <c r="D588" s="17" t="s">
        <v>1251</v>
      </c>
      <c r="E588" s="10">
        <v>4</v>
      </c>
      <c r="F588">
        <v>1</v>
      </c>
      <c r="G588">
        <v>1</v>
      </c>
    </row>
    <row r="589" spans="1:7" ht="15.75" customHeight="1" x14ac:dyDescent="0.2">
      <c r="A589">
        <v>592</v>
      </c>
      <c r="B589" s="19">
        <v>601005</v>
      </c>
      <c r="C589" s="17">
        <v>178</v>
      </c>
      <c r="D589" s="17" t="s">
        <v>1252</v>
      </c>
      <c r="E589" s="10">
        <v>4</v>
      </c>
      <c r="F589">
        <v>1</v>
      </c>
      <c r="G589">
        <v>1</v>
      </c>
    </row>
    <row r="590" spans="1:7" ht="15.75" customHeight="1" x14ac:dyDescent="0.2">
      <c r="A590">
        <v>593</v>
      </c>
      <c r="B590" s="19">
        <v>601006</v>
      </c>
      <c r="C590" s="17">
        <v>178</v>
      </c>
      <c r="D590" s="17" t="s">
        <v>1253</v>
      </c>
      <c r="E590" s="10">
        <v>4</v>
      </c>
      <c r="F590">
        <v>1</v>
      </c>
      <c r="G590">
        <v>1</v>
      </c>
    </row>
    <row r="591" spans="1:7" ht="15.75" customHeight="1" x14ac:dyDescent="0.2">
      <c r="A591">
        <v>594</v>
      </c>
      <c r="B591" s="19">
        <v>601008</v>
      </c>
      <c r="C591" s="17">
        <v>178</v>
      </c>
      <c r="D591" s="17" t="s">
        <v>1254</v>
      </c>
      <c r="E591" s="10">
        <v>4</v>
      </c>
      <c r="F591">
        <v>1</v>
      </c>
      <c r="G591">
        <v>1</v>
      </c>
    </row>
    <row r="592" spans="1:7" ht="15.75" customHeight="1" x14ac:dyDescent="0.2">
      <c r="A592">
        <v>595</v>
      </c>
      <c r="B592" s="19">
        <v>601009</v>
      </c>
      <c r="C592" s="17">
        <v>178</v>
      </c>
      <c r="D592" s="17" t="s">
        <v>1255</v>
      </c>
      <c r="E592" s="10">
        <v>4</v>
      </c>
      <c r="F592">
        <v>1</v>
      </c>
      <c r="G592">
        <v>1</v>
      </c>
    </row>
    <row r="593" spans="1:7" ht="15.75" customHeight="1" x14ac:dyDescent="0.2">
      <c r="A593">
        <v>596</v>
      </c>
      <c r="B593" s="19">
        <v>601010</v>
      </c>
      <c r="C593" s="17">
        <v>178</v>
      </c>
      <c r="D593" s="17" t="s">
        <v>1256</v>
      </c>
      <c r="E593" s="10">
        <v>4</v>
      </c>
      <c r="F593">
        <v>1</v>
      </c>
      <c r="G593">
        <v>1</v>
      </c>
    </row>
    <row r="594" spans="1:7" ht="15.75" customHeight="1" x14ac:dyDescent="0.2">
      <c r="A594">
        <v>597</v>
      </c>
      <c r="B594" s="19">
        <v>601011</v>
      </c>
      <c r="C594" s="17">
        <v>178</v>
      </c>
      <c r="D594" s="17" t="s">
        <v>1257</v>
      </c>
      <c r="E594" s="10">
        <v>4</v>
      </c>
      <c r="F594">
        <v>1</v>
      </c>
      <c r="G594">
        <v>1</v>
      </c>
    </row>
    <row r="595" spans="1:7" ht="15.75" customHeight="1" x14ac:dyDescent="0.2">
      <c r="A595">
        <v>598</v>
      </c>
      <c r="B595" s="19">
        <v>601012</v>
      </c>
      <c r="C595" s="17">
        <v>178</v>
      </c>
      <c r="D595" s="17" t="s">
        <v>1258</v>
      </c>
      <c r="E595" s="10">
        <v>4</v>
      </c>
      <c r="F595">
        <v>1</v>
      </c>
      <c r="G595">
        <v>1</v>
      </c>
    </row>
    <row r="596" spans="1:7" ht="15.75" customHeight="1" x14ac:dyDescent="0.2">
      <c r="A596">
        <v>599</v>
      </c>
      <c r="B596" s="19">
        <v>601013</v>
      </c>
      <c r="C596" s="17">
        <v>178</v>
      </c>
      <c r="D596" s="17" t="s">
        <v>1259</v>
      </c>
      <c r="E596" s="10">
        <v>4</v>
      </c>
      <c r="F596">
        <v>1</v>
      </c>
      <c r="G596">
        <v>1</v>
      </c>
    </row>
    <row r="597" spans="1:7" ht="15.75" customHeight="1" x14ac:dyDescent="0.2">
      <c r="A597">
        <v>600</v>
      </c>
      <c r="B597" s="19">
        <v>601014</v>
      </c>
      <c r="C597" s="17">
        <v>178</v>
      </c>
      <c r="D597" s="17" t="s">
        <v>1260</v>
      </c>
      <c r="E597" s="10">
        <v>4</v>
      </c>
      <c r="F597">
        <v>1</v>
      </c>
      <c r="G597">
        <v>1</v>
      </c>
    </row>
    <row r="598" spans="1:7" ht="15.75" customHeight="1" x14ac:dyDescent="0.2">
      <c r="A598">
        <v>601</v>
      </c>
      <c r="B598" s="19">
        <v>601015</v>
      </c>
      <c r="C598" s="17">
        <v>178</v>
      </c>
      <c r="D598" s="17" t="s">
        <v>1261</v>
      </c>
      <c r="E598" s="10">
        <v>4</v>
      </c>
      <c r="F598">
        <v>1</v>
      </c>
      <c r="G598">
        <v>1</v>
      </c>
    </row>
    <row r="599" spans="1:7" ht="15.75" customHeight="1" x14ac:dyDescent="0.2">
      <c r="A599">
        <v>602</v>
      </c>
      <c r="B599" s="19">
        <v>601017</v>
      </c>
      <c r="C599" s="17">
        <v>178</v>
      </c>
      <c r="D599" s="17" t="s">
        <v>1262</v>
      </c>
      <c r="E599" s="10">
        <v>4</v>
      </c>
      <c r="F599">
        <v>1</v>
      </c>
      <c r="G599">
        <v>1</v>
      </c>
    </row>
    <row r="600" spans="1:7" ht="15.75" customHeight="1" x14ac:dyDescent="0.2">
      <c r="A600">
        <v>603</v>
      </c>
      <c r="B600" s="19">
        <v>601018</v>
      </c>
      <c r="C600" s="17">
        <v>178</v>
      </c>
      <c r="D600" s="17" t="s">
        <v>1263</v>
      </c>
      <c r="E600" s="10">
        <v>4</v>
      </c>
      <c r="F600">
        <v>1</v>
      </c>
      <c r="G600">
        <v>1</v>
      </c>
    </row>
    <row r="601" spans="1:7" ht="15.75" customHeight="1" x14ac:dyDescent="0.2">
      <c r="A601">
        <v>604</v>
      </c>
      <c r="B601" s="19">
        <v>601019</v>
      </c>
      <c r="C601" s="17">
        <v>178</v>
      </c>
      <c r="D601" s="17" t="s">
        <v>1264</v>
      </c>
      <c r="E601" s="10">
        <v>4</v>
      </c>
      <c r="F601">
        <v>1</v>
      </c>
      <c r="G601">
        <v>1</v>
      </c>
    </row>
    <row r="602" spans="1:7" ht="15.75" customHeight="1" x14ac:dyDescent="0.2">
      <c r="A602">
        <v>605</v>
      </c>
      <c r="B602" s="19">
        <v>601021</v>
      </c>
      <c r="C602" s="17">
        <v>178</v>
      </c>
      <c r="D602" s="17" t="s">
        <v>1265</v>
      </c>
      <c r="E602" s="10">
        <v>4</v>
      </c>
      <c r="F602">
        <v>1</v>
      </c>
      <c r="G602">
        <v>1</v>
      </c>
    </row>
    <row r="603" spans="1:7" ht="15.75" customHeight="1" x14ac:dyDescent="0.2">
      <c r="A603">
        <v>606</v>
      </c>
      <c r="B603" s="19">
        <v>602012</v>
      </c>
      <c r="C603" s="17">
        <v>188</v>
      </c>
      <c r="D603" s="17" t="s">
        <v>1266</v>
      </c>
      <c r="E603" s="10">
        <v>4</v>
      </c>
      <c r="F603">
        <v>1</v>
      </c>
      <c r="G603">
        <v>1</v>
      </c>
    </row>
    <row r="604" spans="1:7" ht="15.75" customHeight="1" x14ac:dyDescent="0.2">
      <c r="A604">
        <v>607</v>
      </c>
      <c r="B604" s="19">
        <v>602013</v>
      </c>
      <c r="C604" s="17">
        <v>188</v>
      </c>
      <c r="D604" s="17" t="s">
        <v>1267</v>
      </c>
      <c r="E604" s="10">
        <v>4</v>
      </c>
      <c r="F604">
        <v>1</v>
      </c>
      <c r="G604">
        <v>1</v>
      </c>
    </row>
    <row r="605" spans="1:7" ht="15.75" customHeight="1" x14ac:dyDescent="0.2">
      <c r="A605">
        <v>608</v>
      </c>
      <c r="B605" s="19">
        <v>602014</v>
      </c>
      <c r="C605" s="17">
        <v>188</v>
      </c>
      <c r="D605" s="17" t="s">
        <v>1268</v>
      </c>
      <c r="E605" s="10">
        <v>4</v>
      </c>
      <c r="F605">
        <v>1</v>
      </c>
      <c r="G605">
        <v>1</v>
      </c>
    </row>
    <row r="606" spans="1:7" ht="15.75" customHeight="1" x14ac:dyDescent="0.2">
      <c r="A606">
        <v>609</v>
      </c>
      <c r="B606" s="19">
        <v>602016</v>
      </c>
      <c r="C606" s="17">
        <v>188</v>
      </c>
      <c r="D606" s="17" t="s">
        <v>1269</v>
      </c>
      <c r="E606" s="10">
        <v>4</v>
      </c>
      <c r="F606">
        <v>1</v>
      </c>
      <c r="G606">
        <v>1</v>
      </c>
    </row>
    <row r="607" spans="1:7" ht="15.75" customHeight="1" x14ac:dyDescent="0.2">
      <c r="A607">
        <v>610</v>
      </c>
      <c r="B607" s="19">
        <v>602017</v>
      </c>
      <c r="C607" s="17">
        <v>188</v>
      </c>
      <c r="D607" s="17" t="s">
        <v>1270</v>
      </c>
      <c r="E607" s="10">
        <v>4</v>
      </c>
      <c r="F607">
        <v>1</v>
      </c>
      <c r="G607">
        <v>1</v>
      </c>
    </row>
    <row r="608" spans="1:7" ht="15.75" customHeight="1" x14ac:dyDescent="0.2">
      <c r="A608">
        <v>611</v>
      </c>
      <c r="B608" s="19">
        <v>602018</v>
      </c>
      <c r="C608" s="17">
        <v>188</v>
      </c>
      <c r="D608" s="17" t="s">
        <v>1271</v>
      </c>
      <c r="E608" s="10">
        <v>4</v>
      </c>
      <c r="F608">
        <v>1</v>
      </c>
      <c r="G608">
        <v>1</v>
      </c>
    </row>
    <row r="609" spans="1:7" ht="15.75" customHeight="1" x14ac:dyDescent="0.2">
      <c r="A609">
        <v>612</v>
      </c>
      <c r="B609" s="19">
        <v>602019</v>
      </c>
      <c r="C609" s="17">
        <v>188</v>
      </c>
      <c r="D609" s="17" t="s">
        <v>1272</v>
      </c>
      <c r="E609" s="10">
        <v>4</v>
      </c>
      <c r="F609">
        <v>1</v>
      </c>
      <c r="G609">
        <v>1</v>
      </c>
    </row>
    <row r="610" spans="1:7" ht="15.75" customHeight="1" x14ac:dyDescent="0.2">
      <c r="A610">
        <v>613</v>
      </c>
      <c r="B610" s="19">
        <v>602021</v>
      </c>
      <c r="C610" s="17">
        <v>188</v>
      </c>
      <c r="D610" s="17" t="s">
        <v>1273</v>
      </c>
      <c r="E610" s="10">
        <v>4</v>
      </c>
      <c r="F610">
        <v>1</v>
      </c>
      <c r="G610">
        <v>1</v>
      </c>
    </row>
    <row r="611" spans="1:7" ht="15.75" customHeight="1" x14ac:dyDescent="0.2">
      <c r="A611">
        <v>614</v>
      </c>
      <c r="B611" s="19">
        <v>602023</v>
      </c>
      <c r="C611" s="17">
        <v>188</v>
      </c>
      <c r="D611" s="17" t="s">
        <v>1274</v>
      </c>
      <c r="E611" s="10">
        <v>4</v>
      </c>
      <c r="F611">
        <v>1</v>
      </c>
      <c r="G611">
        <v>1</v>
      </c>
    </row>
    <row r="612" spans="1:7" ht="15.75" customHeight="1" x14ac:dyDescent="0.2">
      <c r="A612">
        <v>615</v>
      </c>
      <c r="B612" s="19">
        <v>602024</v>
      </c>
      <c r="C612" s="17">
        <v>188</v>
      </c>
      <c r="D612" s="17" t="s">
        <v>1275</v>
      </c>
      <c r="E612" s="10">
        <v>4</v>
      </c>
      <c r="F612">
        <v>1</v>
      </c>
      <c r="G612">
        <v>1</v>
      </c>
    </row>
    <row r="613" spans="1:7" ht="15.75" customHeight="1" x14ac:dyDescent="0.2">
      <c r="A613">
        <v>616</v>
      </c>
      <c r="B613" s="19">
        <v>602025</v>
      </c>
      <c r="C613" s="17">
        <v>188</v>
      </c>
      <c r="D613" s="17" t="s">
        <v>1276</v>
      </c>
      <c r="E613" s="10">
        <v>4</v>
      </c>
      <c r="F613">
        <v>1</v>
      </c>
      <c r="G613">
        <v>1</v>
      </c>
    </row>
    <row r="614" spans="1:7" ht="15.75" customHeight="1" x14ac:dyDescent="0.2">
      <c r="A614">
        <v>617</v>
      </c>
      <c r="B614" s="19">
        <v>602026</v>
      </c>
      <c r="C614" s="17">
        <v>188</v>
      </c>
      <c r="D614" s="17" t="s">
        <v>1277</v>
      </c>
      <c r="E614" s="10">
        <v>4</v>
      </c>
      <c r="F614">
        <v>1</v>
      </c>
      <c r="G614">
        <v>1</v>
      </c>
    </row>
    <row r="615" spans="1:7" ht="15.75" customHeight="1" x14ac:dyDescent="0.2">
      <c r="A615">
        <v>618</v>
      </c>
      <c r="B615" s="19">
        <v>603001</v>
      </c>
      <c r="C615" s="17">
        <v>180</v>
      </c>
      <c r="D615" s="17" t="s">
        <v>1278</v>
      </c>
      <c r="E615" s="10">
        <v>4</v>
      </c>
      <c r="F615">
        <v>1</v>
      </c>
      <c r="G615">
        <v>1</v>
      </c>
    </row>
    <row r="616" spans="1:7" ht="15.75" customHeight="1" x14ac:dyDescent="0.2">
      <c r="A616">
        <v>619</v>
      </c>
      <c r="B616" s="19">
        <v>603002</v>
      </c>
      <c r="C616" s="17">
        <v>180</v>
      </c>
      <c r="D616" s="17" t="s">
        <v>1279</v>
      </c>
      <c r="E616" s="10">
        <v>4</v>
      </c>
      <c r="F616">
        <v>1</v>
      </c>
      <c r="G616">
        <v>1</v>
      </c>
    </row>
    <row r="617" spans="1:7" ht="15.75" customHeight="1" x14ac:dyDescent="0.2">
      <c r="A617">
        <v>620</v>
      </c>
      <c r="B617" s="19">
        <v>603003</v>
      </c>
      <c r="C617" s="17">
        <v>180</v>
      </c>
      <c r="D617" s="17" t="s">
        <v>1280</v>
      </c>
      <c r="E617" s="10">
        <v>4</v>
      </c>
      <c r="F617">
        <v>1</v>
      </c>
      <c r="G617">
        <v>1</v>
      </c>
    </row>
    <row r="618" spans="1:7" ht="15.75" customHeight="1" x14ac:dyDescent="0.2">
      <c r="A618">
        <v>621</v>
      </c>
      <c r="B618" s="19">
        <v>603004</v>
      </c>
      <c r="C618" s="17">
        <v>180</v>
      </c>
      <c r="D618" s="17" t="s">
        <v>1281</v>
      </c>
      <c r="E618" s="10">
        <v>4</v>
      </c>
      <c r="F618">
        <v>1</v>
      </c>
      <c r="G618">
        <v>1</v>
      </c>
    </row>
    <row r="619" spans="1:7" ht="15.75" customHeight="1" x14ac:dyDescent="0.2">
      <c r="A619">
        <v>622</v>
      </c>
      <c r="B619" s="19">
        <v>603005</v>
      </c>
      <c r="C619" s="17">
        <v>180</v>
      </c>
      <c r="D619" s="17" t="s">
        <v>1282</v>
      </c>
      <c r="E619" s="10">
        <v>4</v>
      </c>
      <c r="F619">
        <v>1</v>
      </c>
      <c r="G619">
        <v>1</v>
      </c>
    </row>
    <row r="620" spans="1:7" ht="15.75" customHeight="1" x14ac:dyDescent="0.2">
      <c r="A620">
        <v>623</v>
      </c>
      <c r="B620" s="19">
        <v>603006</v>
      </c>
      <c r="C620" s="17">
        <v>180</v>
      </c>
      <c r="D620" s="17" t="s">
        <v>1283</v>
      </c>
      <c r="E620" s="10">
        <v>4</v>
      </c>
      <c r="F620">
        <v>1</v>
      </c>
      <c r="G620">
        <v>1</v>
      </c>
    </row>
    <row r="621" spans="1:7" ht="15.75" customHeight="1" x14ac:dyDescent="0.2">
      <c r="A621">
        <v>624</v>
      </c>
      <c r="B621" s="19">
        <v>603007</v>
      </c>
      <c r="C621" s="17">
        <v>180</v>
      </c>
      <c r="D621" s="17" t="s">
        <v>1284</v>
      </c>
      <c r="E621" s="10">
        <v>4</v>
      </c>
      <c r="F621">
        <v>1</v>
      </c>
      <c r="G621">
        <v>1</v>
      </c>
    </row>
    <row r="622" spans="1:7" ht="15.75" customHeight="1" x14ac:dyDescent="0.2">
      <c r="A622">
        <v>625</v>
      </c>
      <c r="B622" s="19">
        <v>603013</v>
      </c>
      <c r="C622" s="17">
        <v>180</v>
      </c>
      <c r="D622" s="17" t="s">
        <v>1285</v>
      </c>
      <c r="E622" s="10">
        <v>4</v>
      </c>
      <c r="F622">
        <v>1</v>
      </c>
      <c r="G622">
        <v>1</v>
      </c>
    </row>
    <row r="623" spans="1:7" ht="15.75" customHeight="1" x14ac:dyDescent="0.2">
      <c r="A623">
        <v>626</v>
      </c>
      <c r="B623" s="19">
        <v>603015</v>
      </c>
      <c r="C623" s="17">
        <v>180</v>
      </c>
      <c r="D623" s="17" t="s">
        <v>1286</v>
      </c>
      <c r="E623" s="10">
        <v>4</v>
      </c>
      <c r="F623">
        <v>1</v>
      </c>
      <c r="G623">
        <v>1</v>
      </c>
    </row>
    <row r="624" spans="1:7" ht="15.75" customHeight="1" x14ac:dyDescent="0.2">
      <c r="A624">
        <v>627</v>
      </c>
      <c r="B624" s="19">
        <v>603016</v>
      </c>
      <c r="C624" s="17">
        <v>180</v>
      </c>
      <c r="D624" s="17" t="s">
        <v>1287</v>
      </c>
      <c r="E624" s="10">
        <v>4</v>
      </c>
      <c r="F624">
        <v>1</v>
      </c>
      <c r="G624">
        <v>1</v>
      </c>
    </row>
    <row r="625" spans="1:7" ht="15.75" customHeight="1" x14ac:dyDescent="0.2">
      <c r="A625">
        <v>628</v>
      </c>
      <c r="B625" s="19">
        <v>603017</v>
      </c>
      <c r="C625" s="17">
        <v>180</v>
      </c>
      <c r="D625" s="17" t="s">
        <v>1288</v>
      </c>
      <c r="E625" s="10">
        <v>4</v>
      </c>
      <c r="F625">
        <v>1</v>
      </c>
      <c r="G625">
        <v>1</v>
      </c>
    </row>
    <row r="626" spans="1:7" ht="15.75" customHeight="1" x14ac:dyDescent="0.2">
      <c r="A626">
        <v>629</v>
      </c>
      <c r="B626" s="19">
        <v>603018</v>
      </c>
      <c r="C626" s="17">
        <v>180</v>
      </c>
      <c r="D626" s="17" t="s">
        <v>1289</v>
      </c>
      <c r="E626" s="10">
        <v>4</v>
      </c>
      <c r="F626">
        <v>1</v>
      </c>
      <c r="G626">
        <v>1</v>
      </c>
    </row>
    <row r="627" spans="1:7" ht="15.75" customHeight="1" x14ac:dyDescent="0.2">
      <c r="A627">
        <v>630</v>
      </c>
      <c r="B627" s="19">
        <v>604003</v>
      </c>
      <c r="C627" s="17">
        <v>173</v>
      </c>
      <c r="D627" s="17" t="s">
        <v>1290</v>
      </c>
      <c r="E627" s="10">
        <v>4</v>
      </c>
      <c r="F627">
        <v>1</v>
      </c>
      <c r="G627">
        <v>1</v>
      </c>
    </row>
    <row r="628" spans="1:7" ht="15.75" customHeight="1" x14ac:dyDescent="0.2">
      <c r="A628">
        <v>631</v>
      </c>
      <c r="B628" s="19">
        <v>604004</v>
      </c>
      <c r="C628" s="17">
        <v>173</v>
      </c>
      <c r="D628" s="17" t="s">
        <v>1291</v>
      </c>
      <c r="E628" s="10">
        <v>4</v>
      </c>
      <c r="F628">
        <v>1</v>
      </c>
      <c r="G628">
        <v>1</v>
      </c>
    </row>
    <row r="629" spans="1:7" ht="15.75" customHeight="1" x14ac:dyDescent="0.2">
      <c r="A629">
        <v>632</v>
      </c>
      <c r="B629" s="19">
        <v>604005</v>
      </c>
      <c r="C629" s="17">
        <v>173</v>
      </c>
      <c r="D629" s="17" t="s">
        <v>1292</v>
      </c>
      <c r="E629" s="10">
        <v>4</v>
      </c>
      <c r="F629">
        <v>1</v>
      </c>
      <c r="G629">
        <v>1</v>
      </c>
    </row>
    <row r="630" spans="1:7" ht="15.75" customHeight="1" x14ac:dyDescent="0.2">
      <c r="A630">
        <v>633</v>
      </c>
      <c r="B630" s="19">
        <v>604008</v>
      </c>
      <c r="C630" s="17">
        <v>173</v>
      </c>
      <c r="D630" s="17" t="s">
        <v>1293</v>
      </c>
      <c r="E630" s="10">
        <v>4</v>
      </c>
      <c r="F630">
        <v>1</v>
      </c>
      <c r="G630">
        <v>1</v>
      </c>
    </row>
    <row r="631" spans="1:7" ht="15.75" customHeight="1" x14ac:dyDescent="0.2">
      <c r="A631">
        <v>634</v>
      </c>
      <c r="B631" s="19">
        <v>604012</v>
      </c>
      <c r="C631" s="17">
        <v>173</v>
      </c>
      <c r="D631" s="17" t="s">
        <v>1294</v>
      </c>
      <c r="E631" s="10">
        <v>4</v>
      </c>
      <c r="F631">
        <v>1</v>
      </c>
      <c r="G631">
        <v>1</v>
      </c>
    </row>
    <row r="632" spans="1:7" ht="15.75" customHeight="1" x14ac:dyDescent="0.2">
      <c r="A632">
        <v>635</v>
      </c>
      <c r="B632" s="19">
        <v>604013</v>
      </c>
      <c r="C632" s="17">
        <v>173</v>
      </c>
      <c r="D632" s="17" t="s">
        <v>1295</v>
      </c>
      <c r="E632" s="10">
        <v>4</v>
      </c>
      <c r="F632">
        <v>1</v>
      </c>
      <c r="G632">
        <v>1</v>
      </c>
    </row>
    <row r="633" spans="1:7" ht="15.75" customHeight="1" x14ac:dyDescent="0.2">
      <c r="A633">
        <v>636</v>
      </c>
      <c r="B633" s="19">
        <v>604014</v>
      </c>
      <c r="C633" s="17">
        <v>173</v>
      </c>
      <c r="D633" s="17" t="s">
        <v>1296</v>
      </c>
      <c r="E633" s="10">
        <v>4</v>
      </c>
      <c r="F633">
        <v>1</v>
      </c>
      <c r="G633">
        <v>1</v>
      </c>
    </row>
    <row r="634" spans="1:7" ht="15.75" customHeight="1" x14ac:dyDescent="0.2">
      <c r="A634">
        <v>637</v>
      </c>
      <c r="B634" s="19">
        <v>604018</v>
      </c>
      <c r="C634" s="17">
        <v>173</v>
      </c>
      <c r="D634" s="17" t="s">
        <v>1297</v>
      </c>
      <c r="E634" s="10">
        <v>4</v>
      </c>
      <c r="F634">
        <v>1</v>
      </c>
      <c r="G634">
        <v>1</v>
      </c>
    </row>
    <row r="635" spans="1:7" ht="15.75" customHeight="1" x14ac:dyDescent="0.2">
      <c r="A635">
        <v>638</v>
      </c>
      <c r="B635" s="19">
        <v>604019</v>
      </c>
      <c r="C635" s="17">
        <v>173</v>
      </c>
      <c r="D635" s="17" t="s">
        <v>1298</v>
      </c>
      <c r="E635" s="10">
        <v>4</v>
      </c>
      <c r="F635">
        <v>1</v>
      </c>
      <c r="G635">
        <v>1</v>
      </c>
    </row>
    <row r="636" spans="1:7" ht="15.75" customHeight="1" x14ac:dyDescent="0.2">
      <c r="A636">
        <v>639</v>
      </c>
      <c r="B636" s="19">
        <v>604020</v>
      </c>
      <c r="C636" s="17">
        <v>173</v>
      </c>
      <c r="D636" s="17" t="s">
        <v>1299</v>
      </c>
      <c r="E636" s="10">
        <v>4</v>
      </c>
      <c r="F636">
        <v>1</v>
      </c>
      <c r="G636">
        <v>1</v>
      </c>
    </row>
    <row r="637" spans="1:7" ht="15.75" customHeight="1" x14ac:dyDescent="0.2">
      <c r="A637">
        <v>640</v>
      </c>
      <c r="B637" s="19">
        <v>604021</v>
      </c>
      <c r="C637" s="17">
        <v>173</v>
      </c>
      <c r="D637" s="17" t="s">
        <v>1300</v>
      </c>
      <c r="E637" s="10">
        <v>4</v>
      </c>
      <c r="F637">
        <v>1</v>
      </c>
      <c r="G637">
        <v>1</v>
      </c>
    </row>
    <row r="638" spans="1:7" ht="15.75" customHeight="1" x14ac:dyDescent="0.2">
      <c r="A638">
        <v>641</v>
      </c>
      <c r="B638" s="19">
        <v>604022</v>
      </c>
      <c r="C638" s="17">
        <v>173</v>
      </c>
      <c r="D638" s="17" t="s">
        <v>1301</v>
      </c>
      <c r="E638" s="10">
        <v>4</v>
      </c>
      <c r="F638">
        <v>1</v>
      </c>
      <c r="G638">
        <v>1</v>
      </c>
    </row>
    <row r="639" spans="1:7" ht="15.75" customHeight="1" x14ac:dyDescent="0.2">
      <c r="A639">
        <v>642</v>
      </c>
      <c r="B639" s="19">
        <v>604023</v>
      </c>
      <c r="C639" s="17">
        <v>173</v>
      </c>
      <c r="D639" s="17" t="s">
        <v>1302</v>
      </c>
      <c r="E639" s="10">
        <v>4</v>
      </c>
      <c r="F639">
        <v>1</v>
      </c>
      <c r="G639">
        <v>1</v>
      </c>
    </row>
    <row r="640" spans="1:7" ht="15.75" customHeight="1" x14ac:dyDescent="0.2">
      <c r="A640">
        <v>643</v>
      </c>
      <c r="B640" s="19">
        <v>604024</v>
      </c>
      <c r="C640" s="17">
        <v>173</v>
      </c>
      <c r="D640" s="17" t="s">
        <v>1303</v>
      </c>
      <c r="E640" s="10">
        <v>4</v>
      </c>
      <c r="F640">
        <v>1</v>
      </c>
      <c r="G640">
        <v>1</v>
      </c>
    </row>
    <row r="641" spans="1:7" ht="15.75" customHeight="1" x14ac:dyDescent="0.2">
      <c r="A641">
        <v>644</v>
      </c>
      <c r="B641" s="19">
        <v>604025</v>
      </c>
      <c r="C641" s="17">
        <v>173</v>
      </c>
      <c r="D641" s="17" t="s">
        <v>1304</v>
      </c>
      <c r="E641" s="10">
        <v>4</v>
      </c>
      <c r="F641">
        <v>1</v>
      </c>
      <c r="G641">
        <v>1</v>
      </c>
    </row>
    <row r="642" spans="1:7" ht="15.75" customHeight="1" x14ac:dyDescent="0.2">
      <c r="A642">
        <v>645</v>
      </c>
      <c r="B642" s="19">
        <v>605003</v>
      </c>
      <c r="C642" s="17">
        <v>163</v>
      </c>
      <c r="D642" s="17" t="s">
        <v>1305</v>
      </c>
      <c r="E642" s="10">
        <v>4</v>
      </c>
      <c r="F642">
        <v>1</v>
      </c>
      <c r="G642">
        <v>1</v>
      </c>
    </row>
    <row r="643" spans="1:7" ht="15.75" customHeight="1" x14ac:dyDescent="0.2">
      <c r="A643">
        <v>646</v>
      </c>
      <c r="B643" s="19">
        <v>605004</v>
      </c>
      <c r="C643" s="17">
        <v>163</v>
      </c>
      <c r="D643" s="17" t="s">
        <v>1306</v>
      </c>
      <c r="E643" s="10">
        <v>4</v>
      </c>
      <c r="F643">
        <v>1</v>
      </c>
      <c r="G643">
        <v>1</v>
      </c>
    </row>
    <row r="644" spans="1:7" ht="15.75" customHeight="1" x14ac:dyDescent="0.2">
      <c r="A644">
        <v>647</v>
      </c>
      <c r="B644" s="19">
        <v>605006</v>
      </c>
      <c r="C644" s="17">
        <v>163</v>
      </c>
      <c r="D644" s="17" t="s">
        <v>1307</v>
      </c>
      <c r="E644" s="10">
        <v>4</v>
      </c>
      <c r="F644">
        <v>1</v>
      </c>
      <c r="G644">
        <v>1</v>
      </c>
    </row>
    <row r="645" spans="1:7" ht="15.75" customHeight="1" x14ac:dyDescent="0.2">
      <c r="A645">
        <v>648</v>
      </c>
      <c r="B645" s="19">
        <v>605007</v>
      </c>
      <c r="C645" s="17">
        <v>163</v>
      </c>
      <c r="D645" s="17" t="s">
        <v>1308</v>
      </c>
      <c r="E645" s="10">
        <v>4</v>
      </c>
      <c r="F645">
        <v>1</v>
      </c>
      <c r="G645">
        <v>1</v>
      </c>
    </row>
    <row r="646" spans="1:7" ht="15.75" customHeight="1" x14ac:dyDescent="0.2">
      <c r="A646">
        <v>649</v>
      </c>
      <c r="B646" s="19">
        <v>606003</v>
      </c>
      <c r="C646" s="17">
        <v>168</v>
      </c>
      <c r="D646" s="17" t="s">
        <v>1309</v>
      </c>
      <c r="E646" s="10">
        <v>4</v>
      </c>
      <c r="F646">
        <v>1</v>
      </c>
      <c r="G646">
        <v>1</v>
      </c>
    </row>
    <row r="647" spans="1:7" ht="15.75" customHeight="1" x14ac:dyDescent="0.2">
      <c r="A647">
        <v>650</v>
      </c>
      <c r="B647" s="19">
        <v>606004</v>
      </c>
      <c r="C647" s="17">
        <v>168</v>
      </c>
      <c r="D647" s="17" t="s">
        <v>1310</v>
      </c>
      <c r="E647" s="10">
        <v>4</v>
      </c>
      <c r="F647">
        <v>1</v>
      </c>
      <c r="G647">
        <v>1</v>
      </c>
    </row>
    <row r="648" spans="1:7" ht="15.75" customHeight="1" x14ac:dyDescent="0.2">
      <c r="A648">
        <v>651</v>
      </c>
      <c r="B648" s="19">
        <v>606005</v>
      </c>
      <c r="C648" s="17">
        <v>168</v>
      </c>
      <c r="D648" s="17" t="s">
        <v>1311</v>
      </c>
      <c r="E648" s="10">
        <v>4</v>
      </c>
      <c r="F648">
        <v>1</v>
      </c>
      <c r="G648">
        <v>1</v>
      </c>
    </row>
    <row r="649" spans="1:7" ht="15.75" customHeight="1" x14ac:dyDescent="0.2">
      <c r="A649">
        <v>652</v>
      </c>
      <c r="B649" s="19">
        <v>607003</v>
      </c>
      <c r="C649" s="17">
        <v>183</v>
      </c>
      <c r="D649" s="17" t="s">
        <v>1312</v>
      </c>
      <c r="E649" s="10">
        <v>4</v>
      </c>
      <c r="F649">
        <v>1</v>
      </c>
      <c r="G649">
        <v>1</v>
      </c>
    </row>
    <row r="650" spans="1:7" ht="15.75" customHeight="1" x14ac:dyDescent="0.2">
      <c r="A650">
        <v>653</v>
      </c>
      <c r="B650" s="19">
        <v>607004</v>
      </c>
      <c r="C650" s="17">
        <v>183</v>
      </c>
      <c r="D650" s="17" t="s">
        <v>1313</v>
      </c>
      <c r="E650" s="10">
        <v>4</v>
      </c>
      <c r="F650">
        <v>1</v>
      </c>
      <c r="G650">
        <v>1</v>
      </c>
    </row>
    <row r="651" spans="1:7" ht="15.75" customHeight="1" x14ac:dyDescent="0.2">
      <c r="A651">
        <v>654</v>
      </c>
      <c r="B651" s="19">
        <v>607005</v>
      </c>
      <c r="C651" s="17">
        <v>183</v>
      </c>
      <c r="D651" s="17" t="s">
        <v>1314</v>
      </c>
      <c r="E651" s="10">
        <v>4</v>
      </c>
      <c r="F651">
        <v>1</v>
      </c>
      <c r="G651">
        <v>1</v>
      </c>
    </row>
    <row r="652" spans="1:7" ht="15.75" customHeight="1" x14ac:dyDescent="0.2">
      <c r="A652">
        <v>655</v>
      </c>
      <c r="B652" s="19">
        <v>607006</v>
      </c>
      <c r="C652" s="17">
        <v>183</v>
      </c>
      <c r="D652" s="17" t="s">
        <v>1315</v>
      </c>
      <c r="E652" s="10">
        <v>4</v>
      </c>
      <c r="F652">
        <v>1</v>
      </c>
      <c r="G652">
        <v>1</v>
      </c>
    </row>
    <row r="653" spans="1:7" ht="15.75" customHeight="1" x14ac:dyDescent="0.2">
      <c r="A653">
        <v>656</v>
      </c>
      <c r="B653" s="19">
        <v>608003</v>
      </c>
      <c r="C653" s="17">
        <v>191</v>
      </c>
      <c r="D653" s="17" t="s">
        <v>1316</v>
      </c>
      <c r="E653" s="10">
        <v>4</v>
      </c>
      <c r="F653">
        <v>1</v>
      </c>
      <c r="G653">
        <v>1</v>
      </c>
    </row>
    <row r="654" spans="1:7" ht="15.75" customHeight="1" x14ac:dyDescent="0.2">
      <c r="A654">
        <v>657</v>
      </c>
      <c r="B654" s="19">
        <v>608004</v>
      </c>
      <c r="C654" s="17">
        <v>191</v>
      </c>
      <c r="D654" s="17" t="s">
        <v>1317</v>
      </c>
      <c r="E654" s="10">
        <v>4</v>
      </c>
      <c r="F654">
        <v>1</v>
      </c>
      <c r="G654">
        <v>1</v>
      </c>
    </row>
    <row r="655" spans="1:7" ht="15.75" customHeight="1" x14ac:dyDescent="0.2">
      <c r="A655">
        <v>658</v>
      </c>
      <c r="B655" s="19">
        <v>608005</v>
      </c>
      <c r="C655" s="17">
        <v>191</v>
      </c>
      <c r="D655" s="17" t="s">
        <v>1318</v>
      </c>
      <c r="E655" s="10">
        <v>4</v>
      </c>
      <c r="F655">
        <v>1</v>
      </c>
      <c r="G655">
        <v>1</v>
      </c>
    </row>
    <row r="656" spans="1:7" ht="15.75" customHeight="1" x14ac:dyDescent="0.2">
      <c r="A656">
        <v>659</v>
      </c>
      <c r="B656" s="19">
        <v>608006</v>
      </c>
      <c r="C656" s="17">
        <v>191</v>
      </c>
      <c r="D656" s="17" t="s">
        <v>1319</v>
      </c>
      <c r="E656" s="10">
        <v>4</v>
      </c>
      <c r="F656">
        <v>1</v>
      </c>
      <c r="G656">
        <v>1</v>
      </c>
    </row>
    <row r="657" spans="1:7" ht="15.75" customHeight="1" x14ac:dyDescent="0.2">
      <c r="A657">
        <v>660</v>
      </c>
      <c r="B657" s="19">
        <v>609003</v>
      </c>
      <c r="C657" s="17">
        <v>208</v>
      </c>
      <c r="D657" s="17" t="s">
        <v>1320</v>
      </c>
      <c r="E657" s="10">
        <v>4</v>
      </c>
      <c r="F657">
        <v>1</v>
      </c>
      <c r="G657">
        <v>1</v>
      </c>
    </row>
    <row r="658" spans="1:7" ht="15.75" customHeight="1" x14ac:dyDescent="0.2">
      <c r="A658">
        <v>661</v>
      </c>
      <c r="B658" s="19">
        <v>609004</v>
      </c>
      <c r="C658" s="17">
        <v>208</v>
      </c>
      <c r="D658" s="17" t="s">
        <v>1321</v>
      </c>
      <c r="E658" s="10">
        <v>4</v>
      </c>
      <c r="F658">
        <v>1</v>
      </c>
      <c r="G658">
        <v>1</v>
      </c>
    </row>
    <row r="659" spans="1:7" ht="15.75" customHeight="1" x14ac:dyDescent="0.2">
      <c r="A659">
        <v>662</v>
      </c>
      <c r="B659" s="19">
        <v>609005</v>
      </c>
      <c r="C659" s="17">
        <v>208</v>
      </c>
      <c r="D659" s="17" t="s">
        <v>1322</v>
      </c>
      <c r="E659" s="10">
        <v>4</v>
      </c>
      <c r="F659">
        <v>1</v>
      </c>
      <c r="G659">
        <v>1</v>
      </c>
    </row>
    <row r="660" spans="1:7" ht="15.75" customHeight="1" x14ac:dyDescent="0.2">
      <c r="A660">
        <v>663</v>
      </c>
      <c r="B660" s="19">
        <v>609006</v>
      </c>
      <c r="C660" s="17">
        <v>208</v>
      </c>
      <c r="D660" s="17" t="s">
        <v>1323</v>
      </c>
      <c r="E660" s="10">
        <v>4</v>
      </c>
      <c r="F660">
        <v>1</v>
      </c>
      <c r="G660">
        <v>1</v>
      </c>
    </row>
    <row r="661" spans="1:7" ht="15.75" customHeight="1" x14ac:dyDescent="0.2">
      <c r="A661">
        <v>664</v>
      </c>
      <c r="B661" s="19">
        <v>610001</v>
      </c>
      <c r="C661" s="17">
        <v>170</v>
      </c>
      <c r="D661" s="17" t="s">
        <v>1324</v>
      </c>
      <c r="E661" s="10">
        <v>4</v>
      </c>
      <c r="F661">
        <v>1</v>
      </c>
      <c r="G661">
        <v>1</v>
      </c>
    </row>
    <row r="662" spans="1:7" ht="15.75" customHeight="1" x14ac:dyDescent="0.2">
      <c r="A662">
        <v>665</v>
      </c>
      <c r="B662" s="19">
        <v>610002</v>
      </c>
      <c r="C662" s="17">
        <v>170</v>
      </c>
      <c r="D662" s="17" t="s">
        <v>1325</v>
      </c>
      <c r="E662" s="10">
        <v>4</v>
      </c>
      <c r="F662">
        <v>1</v>
      </c>
      <c r="G662">
        <v>1</v>
      </c>
    </row>
    <row r="663" spans="1:7" ht="15.75" customHeight="1" x14ac:dyDescent="0.2">
      <c r="A663">
        <v>666</v>
      </c>
      <c r="B663" s="19">
        <v>610003</v>
      </c>
      <c r="C663" s="17">
        <v>170</v>
      </c>
      <c r="D663" s="17" t="s">
        <v>1326</v>
      </c>
      <c r="E663" s="10">
        <v>4</v>
      </c>
      <c r="F663">
        <v>1</v>
      </c>
      <c r="G663">
        <v>1</v>
      </c>
    </row>
    <row r="664" spans="1:7" ht="15.75" customHeight="1" x14ac:dyDescent="0.2">
      <c r="A664">
        <v>667</v>
      </c>
      <c r="B664" s="19">
        <v>610004</v>
      </c>
      <c r="C664" s="17">
        <v>170</v>
      </c>
      <c r="D664" s="17" t="s">
        <v>1327</v>
      </c>
      <c r="E664" s="10">
        <v>4</v>
      </c>
      <c r="F664">
        <v>1</v>
      </c>
      <c r="G664">
        <v>1</v>
      </c>
    </row>
    <row r="665" spans="1:7" ht="15.75" customHeight="1" x14ac:dyDescent="0.2">
      <c r="A665">
        <v>668</v>
      </c>
      <c r="B665" s="19">
        <v>610006</v>
      </c>
      <c r="C665" s="17">
        <v>170</v>
      </c>
      <c r="D665" s="17" t="s">
        <v>1328</v>
      </c>
      <c r="E665" s="10">
        <v>4</v>
      </c>
      <c r="F665">
        <v>1</v>
      </c>
      <c r="G665">
        <v>1</v>
      </c>
    </row>
    <row r="666" spans="1:7" ht="15.75" customHeight="1" x14ac:dyDescent="0.2">
      <c r="A666">
        <v>669</v>
      </c>
      <c r="B666" s="19">
        <v>610007</v>
      </c>
      <c r="C666" s="17">
        <v>170</v>
      </c>
      <c r="D666" s="17" t="s">
        <v>1329</v>
      </c>
      <c r="E666" s="10">
        <v>4</v>
      </c>
      <c r="F666">
        <v>1</v>
      </c>
      <c r="G666">
        <v>1</v>
      </c>
    </row>
    <row r="667" spans="1:7" ht="15.75" customHeight="1" x14ac:dyDescent="0.2">
      <c r="A667">
        <v>670</v>
      </c>
      <c r="B667" s="19">
        <v>610008</v>
      </c>
      <c r="C667" s="17">
        <v>170</v>
      </c>
      <c r="D667" s="17" t="s">
        <v>1330</v>
      </c>
      <c r="E667" s="10">
        <v>4</v>
      </c>
      <c r="F667">
        <v>1</v>
      </c>
      <c r="G667">
        <v>1</v>
      </c>
    </row>
    <row r="668" spans="1:7" ht="15.75" customHeight="1" x14ac:dyDescent="0.2">
      <c r="A668">
        <v>671</v>
      </c>
      <c r="B668" s="19">
        <v>610009</v>
      </c>
      <c r="C668" s="17">
        <v>170</v>
      </c>
      <c r="D668" s="17" t="s">
        <v>1331</v>
      </c>
      <c r="E668" s="10">
        <v>4</v>
      </c>
      <c r="F668">
        <v>1</v>
      </c>
      <c r="G668">
        <v>1</v>
      </c>
    </row>
    <row r="669" spans="1:7" ht="15.75" customHeight="1" x14ac:dyDescent="0.2">
      <c r="A669">
        <v>672</v>
      </c>
      <c r="B669" s="19">
        <v>611006</v>
      </c>
      <c r="C669" s="17">
        <v>164</v>
      </c>
      <c r="D669" s="17" t="s">
        <v>1332</v>
      </c>
      <c r="E669" s="10">
        <v>4</v>
      </c>
      <c r="F669">
        <v>1</v>
      </c>
      <c r="G669">
        <v>1</v>
      </c>
    </row>
    <row r="670" spans="1:7" ht="15.75" customHeight="1" x14ac:dyDescent="0.2">
      <c r="A670">
        <v>673</v>
      </c>
      <c r="B670" s="19">
        <v>611007</v>
      </c>
      <c r="C670" s="17">
        <v>164</v>
      </c>
      <c r="D670" s="17" t="s">
        <v>1333</v>
      </c>
      <c r="E670" s="10">
        <v>4</v>
      </c>
      <c r="F670">
        <v>1</v>
      </c>
      <c r="G670">
        <v>1</v>
      </c>
    </row>
    <row r="671" spans="1:7" ht="15.75" customHeight="1" x14ac:dyDescent="0.2">
      <c r="A671">
        <v>674</v>
      </c>
      <c r="B671" s="19">
        <v>611008</v>
      </c>
      <c r="C671" s="17">
        <v>164</v>
      </c>
      <c r="D671" s="17" t="s">
        <v>1334</v>
      </c>
      <c r="E671" s="10">
        <v>4</v>
      </c>
      <c r="F671">
        <v>1</v>
      </c>
      <c r="G671">
        <v>1</v>
      </c>
    </row>
    <row r="672" spans="1:7" ht="15.75" customHeight="1" x14ac:dyDescent="0.2">
      <c r="A672">
        <v>675</v>
      </c>
      <c r="B672" s="19">
        <v>611009</v>
      </c>
      <c r="C672" s="17">
        <v>164</v>
      </c>
      <c r="D672" s="17" t="s">
        <v>1335</v>
      </c>
      <c r="E672" s="10">
        <v>4</v>
      </c>
      <c r="F672">
        <v>1</v>
      </c>
      <c r="G672">
        <v>1</v>
      </c>
    </row>
    <row r="673" spans="1:7" ht="15.75" customHeight="1" x14ac:dyDescent="0.2">
      <c r="A673">
        <v>676</v>
      </c>
      <c r="B673" s="19">
        <v>612001</v>
      </c>
      <c r="C673" s="17">
        <v>155</v>
      </c>
      <c r="D673" s="17" t="s">
        <v>1336</v>
      </c>
      <c r="E673" s="10">
        <v>4</v>
      </c>
      <c r="F673">
        <v>1</v>
      </c>
      <c r="G673">
        <v>1</v>
      </c>
    </row>
    <row r="674" spans="1:7" ht="15.75" customHeight="1" x14ac:dyDescent="0.2">
      <c r="A674">
        <v>677</v>
      </c>
      <c r="B674" s="19">
        <v>612002</v>
      </c>
      <c r="C674" s="17">
        <v>155</v>
      </c>
      <c r="D674" s="17" t="s">
        <v>1337</v>
      </c>
      <c r="E674" s="10">
        <v>4</v>
      </c>
      <c r="F674">
        <v>1</v>
      </c>
      <c r="G674">
        <v>1</v>
      </c>
    </row>
    <row r="675" spans="1:7" ht="15.75" customHeight="1" x14ac:dyDescent="0.2">
      <c r="A675">
        <v>678</v>
      </c>
      <c r="B675" s="19">
        <v>612003</v>
      </c>
      <c r="C675" s="17">
        <v>155</v>
      </c>
      <c r="D675" s="17" t="s">
        <v>1338</v>
      </c>
      <c r="E675" s="10">
        <v>4</v>
      </c>
      <c r="F675">
        <v>1</v>
      </c>
      <c r="G675">
        <v>1</v>
      </c>
    </row>
    <row r="676" spans="1:7" ht="15.75" customHeight="1" x14ac:dyDescent="0.2">
      <c r="A676">
        <v>679</v>
      </c>
      <c r="B676" s="19">
        <v>612004</v>
      </c>
      <c r="C676" s="17">
        <v>155</v>
      </c>
      <c r="D676" s="17" t="s">
        <v>1339</v>
      </c>
      <c r="E676" s="10">
        <v>4</v>
      </c>
      <c r="F676">
        <v>1</v>
      </c>
      <c r="G676">
        <v>1</v>
      </c>
    </row>
    <row r="677" spans="1:7" ht="15.75" customHeight="1" x14ac:dyDescent="0.2">
      <c r="A677">
        <v>680</v>
      </c>
      <c r="B677" s="19">
        <v>612007</v>
      </c>
      <c r="C677" s="17">
        <v>155</v>
      </c>
      <c r="D677" s="17" t="s">
        <v>1340</v>
      </c>
      <c r="E677" s="10">
        <v>4</v>
      </c>
      <c r="F677">
        <v>1</v>
      </c>
      <c r="G677">
        <v>1</v>
      </c>
    </row>
    <row r="678" spans="1:7" ht="15.75" customHeight="1" x14ac:dyDescent="0.2">
      <c r="A678">
        <v>681</v>
      </c>
      <c r="B678" s="19">
        <v>612008</v>
      </c>
      <c r="C678" s="17">
        <v>155</v>
      </c>
      <c r="D678" s="17" t="s">
        <v>1341</v>
      </c>
      <c r="E678" s="10">
        <v>4</v>
      </c>
      <c r="F678">
        <v>1</v>
      </c>
      <c r="G678">
        <v>1</v>
      </c>
    </row>
    <row r="679" spans="1:7" ht="15.75" customHeight="1" x14ac:dyDescent="0.2">
      <c r="A679">
        <v>682</v>
      </c>
      <c r="B679" s="19">
        <v>612009</v>
      </c>
      <c r="C679" s="17">
        <v>155</v>
      </c>
      <c r="D679" s="17" t="s">
        <v>1342</v>
      </c>
      <c r="E679" s="10">
        <v>4</v>
      </c>
      <c r="F679">
        <v>1</v>
      </c>
      <c r="G679">
        <v>1</v>
      </c>
    </row>
    <row r="680" spans="1:7" ht="15.75" customHeight="1" x14ac:dyDescent="0.2">
      <c r="A680">
        <v>683</v>
      </c>
      <c r="B680" s="19">
        <v>613003</v>
      </c>
      <c r="C680" s="17">
        <v>154</v>
      </c>
      <c r="D680" s="17" t="s">
        <v>1343</v>
      </c>
      <c r="E680" s="10">
        <v>4</v>
      </c>
      <c r="F680">
        <v>1</v>
      </c>
      <c r="G680">
        <v>1</v>
      </c>
    </row>
    <row r="681" spans="1:7" ht="15.75" customHeight="1" x14ac:dyDescent="0.2">
      <c r="A681">
        <v>684</v>
      </c>
      <c r="B681" s="19">
        <v>613004</v>
      </c>
      <c r="C681" s="17">
        <v>154</v>
      </c>
      <c r="D681" s="17" t="s">
        <v>1344</v>
      </c>
      <c r="E681" s="10">
        <v>4</v>
      </c>
      <c r="F681">
        <v>1</v>
      </c>
      <c r="G681">
        <v>1</v>
      </c>
    </row>
    <row r="682" spans="1:7" ht="15.75" customHeight="1" x14ac:dyDescent="0.2">
      <c r="A682">
        <v>685</v>
      </c>
      <c r="B682" s="19">
        <v>613008</v>
      </c>
      <c r="C682" s="17">
        <v>154</v>
      </c>
      <c r="D682" s="17" t="s">
        <v>1345</v>
      </c>
      <c r="E682" s="10">
        <v>4</v>
      </c>
      <c r="F682">
        <v>1</v>
      </c>
      <c r="G682">
        <v>1</v>
      </c>
    </row>
    <row r="683" spans="1:7" ht="15.75" customHeight="1" x14ac:dyDescent="0.2">
      <c r="A683">
        <v>686</v>
      </c>
      <c r="B683" s="19">
        <v>614001</v>
      </c>
      <c r="C683" s="17">
        <v>153</v>
      </c>
      <c r="D683" s="17" t="s">
        <v>1346</v>
      </c>
      <c r="E683" s="10">
        <v>4</v>
      </c>
      <c r="F683">
        <v>1</v>
      </c>
      <c r="G683">
        <v>1</v>
      </c>
    </row>
    <row r="684" spans="1:7" ht="15.75" customHeight="1" x14ac:dyDescent="0.2">
      <c r="A684">
        <v>687</v>
      </c>
      <c r="B684" s="19">
        <v>614002</v>
      </c>
      <c r="C684" s="17">
        <v>153</v>
      </c>
      <c r="D684" s="17" t="s">
        <v>1347</v>
      </c>
      <c r="E684" s="10">
        <v>4</v>
      </c>
      <c r="F684">
        <v>1</v>
      </c>
      <c r="G684">
        <v>1</v>
      </c>
    </row>
    <row r="685" spans="1:7" ht="15.75" customHeight="1" x14ac:dyDescent="0.2">
      <c r="A685">
        <v>688</v>
      </c>
      <c r="B685" s="19">
        <v>614003</v>
      </c>
      <c r="C685" s="17">
        <v>153</v>
      </c>
      <c r="D685" s="17" t="s">
        <v>1348</v>
      </c>
      <c r="E685" s="10">
        <v>4</v>
      </c>
      <c r="F685">
        <v>1</v>
      </c>
      <c r="G685">
        <v>1</v>
      </c>
    </row>
    <row r="686" spans="1:7" ht="15.75" customHeight="1" x14ac:dyDescent="0.2">
      <c r="A686">
        <v>689</v>
      </c>
      <c r="B686" s="19">
        <v>615007</v>
      </c>
      <c r="C686" s="17">
        <v>167</v>
      </c>
      <c r="D686" s="17" t="s">
        <v>1349</v>
      </c>
      <c r="E686" s="10">
        <v>4</v>
      </c>
      <c r="F686">
        <v>1</v>
      </c>
      <c r="G686">
        <v>1</v>
      </c>
    </row>
    <row r="687" spans="1:7" ht="15.75" customHeight="1" x14ac:dyDescent="0.2">
      <c r="A687">
        <v>690</v>
      </c>
      <c r="B687" s="19">
        <v>615008</v>
      </c>
      <c r="C687" s="17">
        <v>167</v>
      </c>
      <c r="D687" s="17" t="s">
        <v>1350</v>
      </c>
      <c r="E687" s="10">
        <v>4</v>
      </c>
      <c r="F687">
        <v>1</v>
      </c>
      <c r="G687">
        <v>1</v>
      </c>
    </row>
    <row r="688" spans="1:7" ht="15.75" customHeight="1" x14ac:dyDescent="0.2">
      <c r="A688">
        <v>691</v>
      </c>
      <c r="B688" s="19">
        <v>615009</v>
      </c>
      <c r="C688" s="17">
        <v>167</v>
      </c>
      <c r="D688" s="17" t="s">
        <v>1351</v>
      </c>
      <c r="E688" s="10">
        <v>4</v>
      </c>
      <c r="F688">
        <v>1</v>
      </c>
      <c r="G688">
        <v>1</v>
      </c>
    </row>
    <row r="689" spans="1:7" ht="15.75" customHeight="1" x14ac:dyDescent="0.2">
      <c r="A689">
        <v>692</v>
      </c>
      <c r="B689" s="19">
        <v>615010</v>
      </c>
      <c r="C689" s="17">
        <v>167</v>
      </c>
      <c r="D689" s="17" t="s">
        <v>1352</v>
      </c>
      <c r="E689" s="10">
        <v>4</v>
      </c>
      <c r="F689">
        <v>1</v>
      </c>
      <c r="G689">
        <v>1</v>
      </c>
    </row>
    <row r="690" spans="1:7" ht="15.75" customHeight="1" x14ac:dyDescent="0.2">
      <c r="A690">
        <v>693</v>
      </c>
      <c r="B690" s="19">
        <v>616001</v>
      </c>
      <c r="C690" s="17">
        <v>185</v>
      </c>
      <c r="D690" s="17" t="s">
        <v>1353</v>
      </c>
      <c r="E690" s="10">
        <v>4</v>
      </c>
      <c r="F690">
        <v>1</v>
      </c>
      <c r="G690">
        <v>1</v>
      </c>
    </row>
    <row r="691" spans="1:7" ht="15.75" customHeight="1" x14ac:dyDescent="0.2">
      <c r="A691">
        <v>694</v>
      </c>
      <c r="B691" s="19">
        <v>616002</v>
      </c>
      <c r="C691" s="17">
        <v>185</v>
      </c>
      <c r="D691" s="17" t="s">
        <v>1354</v>
      </c>
      <c r="E691" s="10">
        <v>4</v>
      </c>
      <c r="F691">
        <v>1</v>
      </c>
      <c r="G691">
        <v>1</v>
      </c>
    </row>
    <row r="692" spans="1:7" ht="15.75" customHeight="1" x14ac:dyDescent="0.2">
      <c r="A692">
        <v>695</v>
      </c>
      <c r="B692" s="19">
        <v>616003</v>
      </c>
      <c r="C692" s="17">
        <v>185</v>
      </c>
      <c r="D692" s="17" t="s">
        <v>1355</v>
      </c>
      <c r="E692" s="10">
        <v>4</v>
      </c>
      <c r="F692">
        <v>1</v>
      </c>
      <c r="G692">
        <v>1</v>
      </c>
    </row>
    <row r="693" spans="1:7" ht="15.75" customHeight="1" x14ac:dyDescent="0.2">
      <c r="A693">
        <v>696</v>
      </c>
      <c r="B693" s="19">
        <v>616004</v>
      </c>
      <c r="C693" s="17">
        <v>185</v>
      </c>
      <c r="D693" s="17" t="s">
        <v>1356</v>
      </c>
      <c r="E693" s="10">
        <v>4</v>
      </c>
      <c r="F693">
        <v>1</v>
      </c>
      <c r="G693">
        <v>1</v>
      </c>
    </row>
    <row r="694" spans="1:7" ht="15.75" customHeight="1" x14ac:dyDescent="0.2">
      <c r="A694">
        <v>697</v>
      </c>
      <c r="B694" s="19">
        <v>616005</v>
      </c>
      <c r="C694" s="17">
        <v>185</v>
      </c>
      <c r="D694" s="17" t="s">
        <v>1357</v>
      </c>
      <c r="E694" s="10">
        <v>4</v>
      </c>
      <c r="F694">
        <v>1</v>
      </c>
      <c r="G694">
        <v>1</v>
      </c>
    </row>
    <row r="695" spans="1:7" ht="15.75" customHeight="1" x14ac:dyDescent="0.2">
      <c r="A695">
        <v>698</v>
      </c>
      <c r="B695" s="19">
        <v>616006</v>
      </c>
      <c r="C695" s="17">
        <v>185</v>
      </c>
      <c r="D695" s="17" t="s">
        <v>1358</v>
      </c>
      <c r="E695" s="10">
        <v>4</v>
      </c>
      <c r="F695">
        <v>1</v>
      </c>
      <c r="G695">
        <v>1</v>
      </c>
    </row>
    <row r="696" spans="1:7" ht="15.75" customHeight="1" x14ac:dyDescent="0.2">
      <c r="A696">
        <v>699</v>
      </c>
      <c r="B696" s="19">
        <v>616007</v>
      </c>
      <c r="C696" s="17">
        <v>185</v>
      </c>
      <c r="D696" s="17" t="s">
        <v>1359</v>
      </c>
      <c r="E696" s="10">
        <v>4</v>
      </c>
      <c r="F696">
        <v>1</v>
      </c>
      <c r="G696">
        <v>1</v>
      </c>
    </row>
    <row r="697" spans="1:7" ht="15.75" customHeight="1" x14ac:dyDescent="0.2">
      <c r="A697">
        <v>700</v>
      </c>
      <c r="B697" s="19">
        <v>617001</v>
      </c>
      <c r="C697" s="17">
        <v>151</v>
      </c>
      <c r="D697" s="17" t="s">
        <v>1360</v>
      </c>
      <c r="E697" s="10">
        <v>4</v>
      </c>
      <c r="F697">
        <v>1</v>
      </c>
      <c r="G697">
        <v>1</v>
      </c>
    </row>
    <row r="698" spans="1:7" ht="15.75" customHeight="1" x14ac:dyDescent="0.2">
      <c r="A698">
        <v>701</v>
      </c>
      <c r="B698" s="19">
        <v>617002</v>
      </c>
      <c r="C698" s="17">
        <v>151</v>
      </c>
      <c r="D698" s="17" t="s">
        <v>1361</v>
      </c>
      <c r="E698" s="10">
        <v>4</v>
      </c>
      <c r="F698">
        <v>1</v>
      </c>
      <c r="G698">
        <v>1</v>
      </c>
    </row>
    <row r="699" spans="1:7" ht="15.75" customHeight="1" x14ac:dyDescent="0.2">
      <c r="A699">
        <v>702</v>
      </c>
      <c r="B699" s="19">
        <v>617003</v>
      </c>
      <c r="C699" s="17">
        <v>151</v>
      </c>
      <c r="D699" s="17" t="s">
        <v>1362</v>
      </c>
      <c r="E699" s="10">
        <v>4</v>
      </c>
      <c r="F699">
        <v>1</v>
      </c>
      <c r="G699">
        <v>1</v>
      </c>
    </row>
    <row r="700" spans="1:7" ht="15.75" customHeight="1" x14ac:dyDescent="0.2">
      <c r="A700">
        <v>703</v>
      </c>
      <c r="B700" s="19">
        <v>618001</v>
      </c>
      <c r="C700" s="17">
        <v>157</v>
      </c>
      <c r="D700" s="17" t="s">
        <v>1363</v>
      </c>
      <c r="E700" s="10">
        <v>4</v>
      </c>
      <c r="F700">
        <v>1</v>
      </c>
      <c r="G700">
        <v>1</v>
      </c>
    </row>
    <row r="701" spans="1:7" ht="15.75" customHeight="1" x14ac:dyDescent="0.2">
      <c r="A701">
        <v>704</v>
      </c>
      <c r="B701" s="19">
        <v>618002</v>
      </c>
      <c r="C701" s="17">
        <v>157</v>
      </c>
      <c r="D701" s="17" t="s">
        <v>1364</v>
      </c>
      <c r="E701" s="10">
        <v>4</v>
      </c>
      <c r="F701">
        <v>1</v>
      </c>
      <c r="G701">
        <v>1</v>
      </c>
    </row>
    <row r="702" spans="1:7" ht="15.75" customHeight="1" x14ac:dyDescent="0.2">
      <c r="A702">
        <v>705</v>
      </c>
      <c r="B702" s="19">
        <v>618003</v>
      </c>
      <c r="C702" s="17">
        <v>157</v>
      </c>
      <c r="D702" s="17" t="s">
        <v>1365</v>
      </c>
      <c r="E702" s="10">
        <v>4</v>
      </c>
      <c r="F702">
        <v>1</v>
      </c>
      <c r="G702">
        <v>1</v>
      </c>
    </row>
    <row r="703" spans="1:7" ht="15.75" customHeight="1" x14ac:dyDescent="0.2">
      <c r="A703">
        <v>706</v>
      </c>
      <c r="B703" s="19">
        <v>618004</v>
      </c>
      <c r="C703" s="17">
        <v>157</v>
      </c>
      <c r="D703" s="17" t="s">
        <v>1366</v>
      </c>
      <c r="E703" s="10">
        <v>4</v>
      </c>
      <c r="F703">
        <v>1</v>
      </c>
      <c r="G703">
        <v>1</v>
      </c>
    </row>
    <row r="704" spans="1:7" ht="15.75" customHeight="1" x14ac:dyDescent="0.2">
      <c r="A704">
        <v>707</v>
      </c>
      <c r="B704" s="19">
        <v>619001</v>
      </c>
      <c r="C704" s="17">
        <v>159</v>
      </c>
      <c r="D704" s="17" t="s">
        <v>1367</v>
      </c>
      <c r="E704" s="10">
        <v>4</v>
      </c>
      <c r="F704">
        <v>1</v>
      </c>
      <c r="G704">
        <v>1</v>
      </c>
    </row>
    <row r="705" spans="1:7" ht="15.75" customHeight="1" x14ac:dyDescent="0.2">
      <c r="A705">
        <v>708</v>
      </c>
      <c r="B705" s="19">
        <v>619002</v>
      </c>
      <c r="C705" s="17">
        <v>159</v>
      </c>
      <c r="D705" s="17" t="s">
        <v>1368</v>
      </c>
      <c r="E705" s="10">
        <v>4</v>
      </c>
      <c r="F705">
        <v>1</v>
      </c>
      <c r="G705">
        <v>1</v>
      </c>
    </row>
    <row r="706" spans="1:7" ht="15.75" customHeight="1" x14ac:dyDescent="0.2">
      <c r="A706">
        <v>709</v>
      </c>
      <c r="B706" s="19">
        <v>619003</v>
      </c>
      <c r="C706" s="17">
        <v>159</v>
      </c>
      <c r="D706" s="17" t="s">
        <v>1369</v>
      </c>
      <c r="E706" s="10">
        <v>4</v>
      </c>
      <c r="F706">
        <v>1</v>
      </c>
      <c r="G706">
        <v>1</v>
      </c>
    </row>
    <row r="707" spans="1:7" ht="15.75" customHeight="1" x14ac:dyDescent="0.2">
      <c r="A707">
        <v>710</v>
      </c>
      <c r="B707" s="19">
        <v>619004</v>
      </c>
      <c r="C707" s="17">
        <v>159</v>
      </c>
      <c r="D707" s="17" t="s">
        <v>1370</v>
      </c>
      <c r="E707" s="10">
        <v>4</v>
      </c>
      <c r="F707">
        <v>1</v>
      </c>
      <c r="G707">
        <v>1</v>
      </c>
    </row>
    <row r="708" spans="1:7" ht="15.75" customHeight="1" x14ac:dyDescent="0.2">
      <c r="A708">
        <v>711</v>
      </c>
      <c r="B708" s="19">
        <v>619005</v>
      </c>
      <c r="C708" s="17">
        <v>159</v>
      </c>
      <c r="D708" s="17" t="s">
        <v>1371</v>
      </c>
      <c r="E708" s="10">
        <v>4</v>
      </c>
      <c r="F708">
        <v>1</v>
      </c>
      <c r="G708">
        <v>1</v>
      </c>
    </row>
    <row r="709" spans="1:7" ht="15.75" customHeight="1" x14ac:dyDescent="0.2">
      <c r="A709">
        <v>712</v>
      </c>
      <c r="B709" s="19">
        <v>619006</v>
      </c>
      <c r="C709" s="17">
        <v>159</v>
      </c>
      <c r="D709" s="17" t="s">
        <v>1372</v>
      </c>
      <c r="E709" s="10">
        <v>4</v>
      </c>
      <c r="F709">
        <v>1</v>
      </c>
      <c r="G709">
        <v>1</v>
      </c>
    </row>
    <row r="710" spans="1:7" ht="15.75" customHeight="1" x14ac:dyDescent="0.2">
      <c r="A710">
        <v>713</v>
      </c>
      <c r="B710" s="19">
        <v>619007</v>
      </c>
      <c r="C710" s="17">
        <v>159</v>
      </c>
      <c r="D710" s="17" t="s">
        <v>1373</v>
      </c>
      <c r="E710" s="10">
        <v>4</v>
      </c>
      <c r="F710">
        <v>1</v>
      </c>
      <c r="G710">
        <v>1</v>
      </c>
    </row>
    <row r="711" spans="1:7" ht="15.75" customHeight="1" x14ac:dyDescent="0.2">
      <c r="A711">
        <v>714</v>
      </c>
      <c r="B711" s="19">
        <v>619008</v>
      </c>
      <c r="C711" s="17">
        <v>159</v>
      </c>
      <c r="D711" s="17" t="s">
        <v>1374</v>
      </c>
      <c r="E711" s="10">
        <v>4</v>
      </c>
      <c r="F711">
        <v>1</v>
      </c>
      <c r="G711">
        <v>1</v>
      </c>
    </row>
    <row r="712" spans="1:7" ht="15.75" customHeight="1" x14ac:dyDescent="0.2">
      <c r="A712">
        <v>715</v>
      </c>
      <c r="B712" s="19">
        <v>620001</v>
      </c>
      <c r="C712" s="17">
        <v>177</v>
      </c>
      <c r="D712" s="17" t="s">
        <v>1375</v>
      </c>
      <c r="E712" s="10">
        <v>4</v>
      </c>
      <c r="F712">
        <v>1</v>
      </c>
      <c r="G712">
        <v>1</v>
      </c>
    </row>
    <row r="713" spans="1:7" ht="15.75" customHeight="1" x14ac:dyDescent="0.2">
      <c r="A713">
        <v>716</v>
      </c>
      <c r="B713" s="19">
        <v>620003</v>
      </c>
      <c r="C713" s="17">
        <v>177</v>
      </c>
      <c r="D713" s="17" t="s">
        <v>1376</v>
      </c>
      <c r="E713" s="10">
        <v>4</v>
      </c>
      <c r="F713">
        <v>1</v>
      </c>
      <c r="G713">
        <v>1</v>
      </c>
    </row>
    <row r="714" spans="1:7" ht="15.75" customHeight="1" x14ac:dyDescent="0.2">
      <c r="A714">
        <v>717</v>
      </c>
      <c r="B714" s="19">
        <v>620005</v>
      </c>
      <c r="C714" s="17">
        <v>177</v>
      </c>
      <c r="D714" s="17" t="s">
        <v>1377</v>
      </c>
      <c r="E714" s="10">
        <v>4</v>
      </c>
      <c r="F714">
        <v>1</v>
      </c>
      <c r="G714">
        <v>1</v>
      </c>
    </row>
    <row r="715" spans="1:7" ht="15.75" customHeight="1" x14ac:dyDescent="0.2">
      <c r="A715">
        <v>718</v>
      </c>
      <c r="B715" s="19">
        <v>620006</v>
      </c>
      <c r="C715" s="17">
        <v>177</v>
      </c>
      <c r="D715" s="17" t="s">
        <v>1378</v>
      </c>
      <c r="E715" s="10">
        <v>4</v>
      </c>
      <c r="F715">
        <v>1</v>
      </c>
      <c r="G715">
        <v>1</v>
      </c>
    </row>
    <row r="716" spans="1:7" ht="15.75" customHeight="1" x14ac:dyDescent="0.2">
      <c r="A716">
        <v>719</v>
      </c>
      <c r="B716" s="19">
        <v>621004</v>
      </c>
      <c r="C716" s="17">
        <v>147</v>
      </c>
      <c r="D716" s="17" t="s">
        <v>1379</v>
      </c>
      <c r="E716" s="10">
        <v>4</v>
      </c>
      <c r="F716">
        <v>1</v>
      </c>
      <c r="G716">
        <v>1</v>
      </c>
    </row>
    <row r="717" spans="1:7" ht="15.75" customHeight="1" x14ac:dyDescent="0.2">
      <c r="A717">
        <v>720</v>
      </c>
      <c r="B717" s="19">
        <v>621005</v>
      </c>
      <c r="C717" s="17">
        <v>147</v>
      </c>
      <c r="D717" s="17" t="s">
        <v>1380</v>
      </c>
      <c r="E717" s="10">
        <v>4</v>
      </c>
      <c r="F717">
        <v>1</v>
      </c>
      <c r="G717">
        <v>1</v>
      </c>
    </row>
    <row r="718" spans="1:7" ht="15.75" customHeight="1" x14ac:dyDescent="0.2">
      <c r="A718">
        <v>721</v>
      </c>
      <c r="B718" s="19">
        <v>621006</v>
      </c>
      <c r="C718" s="17">
        <v>147</v>
      </c>
      <c r="D718" s="17" t="s">
        <v>1381</v>
      </c>
      <c r="E718" s="10">
        <v>4</v>
      </c>
      <c r="F718">
        <v>1</v>
      </c>
      <c r="G718">
        <v>1</v>
      </c>
    </row>
    <row r="719" spans="1:7" ht="15.75" customHeight="1" x14ac:dyDescent="0.2">
      <c r="A719">
        <v>722</v>
      </c>
      <c r="B719" s="19">
        <v>621007</v>
      </c>
      <c r="C719" s="17">
        <v>147</v>
      </c>
      <c r="D719" s="17" t="s">
        <v>1382</v>
      </c>
      <c r="E719" s="10">
        <v>4</v>
      </c>
      <c r="F719">
        <v>1</v>
      </c>
      <c r="G719">
        <v>1</v>
      </c>
    </row>
    <row r="720" spans="1:7" ht="15.75" customHeight="1" x14ac:dyDescent="0.2">
      <c r="A720">
        <v>723</v>
      </c>
      <c r="B720" s="19">
        <v>622001</v>
      </c>
      <c r="C720" s="17">
        <v>148</v>
      </c>
      <c r="D720" s="17" t="s">
        <v>1383</v>
      </c>
      <c r="E720" s="10">
        <v>4</v>
      </c>
      <c r="F720">
        <v>1</v>
      </c>
      <c r="G720">
        <v>1</v>
      </c>
    </row>
    <row r="721" spans="1:7" ht="15.75" customHeight="1" x14ac:dyDescent="0.2">
      <c r="A721">
        <v>724</v>
      </c>
      <c r="B721" s="19">
        <v>622002</v>
      </c>
      <c r="C721" s="17">
        <v>148</v>
      </c>
      <c r="D721" s="17" t="s">
        <v>1384</v>
      </c>
      <c r="E721" s="10">
        <v>4</v>
      </c>
      <c r="F721">
        <v>1</v>
      </c>
      <c r="G721">
        <v>1</v>
      </c>
    </row>
    <row r="722" spans="1:7" ht="15.75" customHeight="1" x14ac:dyDescent="0.2">
      <c r="A722">
        <v>725</v>
      </c>
      <c r="B722" s="19">
        <v>622003</v>
      </c>
      <c r="C722" s="17">
        <v>148</v>
      </c>
      <c r="D722" s="17" t="s">
        <v>1385</v>
      </c>
      <c r="E722" s="10">
        <v>4</v>
      </c>
      <c r="F722">
        <v>1</v>
      </c>
      <c r="G722">
        <v>1</v>
      </c>
    </row>
    <row r="723" spans="1:7" ht="15.75" customHeight="1" x14ac:dyDescent="0.2">
      <c r="A723">
        <v>726</v>
      </c>
      <c r="B723" s="19">
        <v>622004</v>
      </c>
      <c r="C723" s="17">
        <v>148</v>
      </c>
      <c r="D723" s="17" t="s">
        <v>1386</v>
      </c>
      <c r="E723" s="10">
        <v>4</v>
      </c>
      <c r="F723">
        <v>1</v>
      </c>
      <c r="G723">
        <v>1</v>
      </c>
    </row>
    <row r="724" spans="1:7" ht="15.75" customHeight="1" x14ac:dyDescent="0.2">
      <c r="A724">
        <v>727</v>
      </c>
      <c r="B724" s="19">
        <v>1301001</v>
      </c>
      <c r="C724" s="17">
        <v>98</v>
      </c>
      <c r="D724" s="17" t="s">
        <v>1387</v>
      </c>
      <c r="E724" s="10">
        <v>4</v>
      </c>
      <c r="F724">
        <v>1</v>
      </c>
      <c r="G724">
        <v>1</v>
      </c>
    </row>
    <row r="725" spans="1:7" ht="15.75" customHeight="1" x14ac:dyDescent="0.2">
      <c r="A725">
        <v>728</v>
      </c>
      <c r="B725" s="19">
        <v>1301002</v>
      </c>
      <c r="C725" s="17">
        <v>98</v>
      </c>
      <c r="D725" s="17" t="s">
        <v>1388</v>
      </c>
      <c r="E725" s="10">
        <v>4</v>
      </c>
      <c r="F725">
        <v>1</v>
      </c>
      <c r="G725">
        <v>1</v>
      </c>
    </row>
    <row r="726" spans="1:7" ht="15.75" customHeight="1" x14ac:dyDescent="0.2">
      <c r="A726">
        <v>729</v>
      </c>
      <c r="B726" s="19">
        <v>1301003</v>
      </c>
      <c r="C726" s="17">
        <v>98</v>
      </c>
      <c r="D726" s="17" t="s">
        <v>1389</v>
      </c>
      <c r="E726" s="10">
        <v>4</v>
      </c>
      <c r="F726">
        <v>1</v>
      </c>
      <c r="G726">
        <v>1</v>
      </c>
    </row>
    <row r="727" spans="1:7" ht="15.75" customHeight="1" x14ac:dyDescent="0.2">
      <c r="A727">
        <v>730</v>
      </c>
      <c r="B727" s="19">
        <v>1301005</v>
      </c>
      <c r="C727" s="17">
        <v>98</v>
      </c>
      <c r="D727" s="17" t="s">
        <v>1390</v>
      </c>
      <c r="E727" s="10">
        <v>4</v>
      </c>
      <c r="F727">
        <v>1</v>
      </c>
      <c r="G727">
        <v>1</v>
      </c>
    </row>
    <row r="728" spans="1:7" ht="15.75" customHeight="1" x14ac:dyDescent="0.2">
      <c r="A728">
        <v>731</v>
      </c>
      <c r="B728" s="19">
        <v>1302001</v>
      </c>
      <c r="C728" s="17">
        <v>241</v>
      </c>
      <c r="D728" s="17" t="s">
        <v>1391</v>
      </c>
      <c r="E728" s="10">
        <v>4</v>
      </c>
      <c r="F728">
        <v>1</v>
      </c>
      <c r="G728">
        <v>1</v>
      </c>
    </row>
    <row r="729" spans="1:7" ht="15.75" customHeight="1" x14ac:dyDescent="0.2">
      <c r="A729">
        <v>732</v>
      </c>
      <c r="B729" s="19">
        <v>1302002</v>
      </c>
      <c r="C729" s="17">
        <v>241</v>
      </c>
      <c r="D729" s="17" t="s">
        <v>1392</v>
      </c>
      <c r="E729" s="10">
        <v>4</v>
      </c>
      <c r="F729">
        <v>1</v>
      </c>
      <c r="G729">
        <v>1</v>
      </c>
    </row>
    <row r="730" spans="1:7" ht="15.75" customHeight="1" x14ac:dyDescent="0.2">
      <c r="A730">
        <v>733</v>
      </c>
      <c r="B730" s="19">
        <v>1302003</v>
      </c>
      <c r="C730" s="17">
        <v>241</v>
      </c>
      <c r="D730" s="17" t="s">
        <v>1393</v>
      </c>
      <c r="E730" s="10">
        <v>4</v>
      </c>
      <c r="F730">
        <v>1</v>
      </c>
      <c r="G730">
        <v>1</v>
      </c>
    </row>
    <row r="731" spans="1:7" ht="15.75" customHeight="1" x14ac:dyDescent="0.2">
      <c r="A731">
        <v>734</v>
      </c>
      <c r="B731" s="19">
        <v>1303001</v>
      </c>
      <c r="C731" s="17">
        <v>216</v>
      </c>
      <c r="D731" s="17" t="s">
        <v>1394</v>
      </c>
      <c r="E731" s="10">
        <v>4</v>
      </c>
      <c r="F731">
        <v>1</v>
      </c>
      <c r="G731">
        <v>1</v>
      </c>
    </row>
    <row r="732" spans="1:7" ht="15.75" customHeight="1" x14ac:dyDescent="0.2">
      <c r="A732">
        <v>735</v>
      </c>
      <c r="B732" s="19">
        <v>1303002</v>
      </c>
      <c r="C732" s="17">
        <v>216</v>
      </c>
      <c r="D732" s="17" t="s">
        <v>1395</v>
      </c>
      <c r="E732" s="10">
        <v>4</v>
      </c>
      <c r="F732">
        <v>1</v>
      </c>
      <c r="G732">
        <v>1</v>
      </c>
    </row>
    <row r="733" spans="1:7" ht="15.75" customHeight="1" x14ac:dyDescent="0.2">
      <c r="A733">
        <v>736</v>
      </c>
      <c r="B733" s="19">
        <v>1303003</v>
      </c>
      <c r="C733" s="17">
        <v>216</v>
      </c>
      <c r="D733" s="17" t="s">
        <v>1396</v>
      </c>
      <c r="E733" s="10">
        <v>4</v>
      </c>
      <c r="F733">
        <v>1</v>
      </c>
      <c r="G733">
        <v>1</v>
      </c>
    </row>
    <row r="734" spans="1:7" ht="15.75" customHeight="1" x14ac:dyDescent="0.2">
      <c r="A734">
        <v>737</v>
      </c>
      <c r="B734" s="19">
        <v>1303004</v>
      </c>
      <c r="C734" s="17">
        <v>216</v>
      </c>
      <c r="D734" s="17" t="s">
        <v>1397</v>
      </c>
      <c r="E734" s="10">
        <v>4</v>
      </c>
      <c r="F734">
        <v>1</v>
      </c>
      <c r="G734">
        <v>1</v>
      </c>
    </row>
    <row r="735" spans="1:7" ht="15.75" customHeight="1" x14ac:dyDescent="0.2">
      <c r="A735">
        <v>738</v>
      </c>
      <c r="B735" s="19">
        <v>1304001</v>
      </c>
      <c r="C735" s="17">
        <v>213</v>
      </c>
      <c r="D735" s="17" t="s">
        <v>1398</v>
      </c>
      <c r="E735" s="10">
        <v>4</v>
      </c>
      <c r="F735">
        <v>1</v>
      </c>
      <c r="G735">
        <v>1</v>
      </c>
    </row>
    <row r="736" spans="1:7" ht="15.75" customHeight="1" x14ac:dyDescent="0.2">
      <c r="A736">
        <v>739</v>
      </c>
      <c r="B736" s="19">
        <v>1304002</v>
      </c>
      <c r="C736" s="17">
        <v>213</v>
      </c>
      <c r="D736" s="17" t="s">
        <v>1399</v>
      </c>
      <c r="E736" s="10">
        <v>4</v>
      </c>
      <c r="F736">
        <v>1</v>
      </c>
      <c r="G736">
        <v>1</v>
      </c>
    </row>
    <row r="737" spans="1:7" ht="15.75" customHeight="1" x14ac:dyDescent="0.2">
      <c r="A737">
        <v>740</v>
      </c>
      <c r="B737" s="19">
        <v>1304005</v>
      </c>
      <c r="C737" s="17">
        <v>213</v>
      </c>
      <c r="D737" s="17" t="s">
        <v>1400</v>
      </c>
      <c r="E737" s="10">
        <v>4</v>
      </c>
      <c r="F737">
        <v>1</v>
      </c>
      <c r="G737">
        <v>1</v>
      </c>
    </row>
    <row r="738" spans="1:7" ht="15.75" customHeight="1" x14ac:dyDescent="0.2">
      <c r="A738">
        <v>741</v>
      </c>
      <c r="B738" s="19">
        <v>1304006</v>
      </c>
      <c r="C738" s="17">
        <v>213</v>
      </c>
      <c r="D738" s="17" t="s">
        <v>1401</v>
      </c>
      <c r="E738" s="10">
        <v>4</v>
      </c>
      <c r="F738">
        <v>1</v>
      </c>
      <c r="G738">
        <v>1</v>
      </c>
    </row>
    <row r="739" spans="1:7" ht="15.75" customHeight="1" x14ac:dyDescent="0.2">
      <c r="A739">
        <v>742</v>
      </c>
      <c r="B739" s="19">
        <v>1305001</v>
      </c>
      <c r="C739" s="17">
        <v>222</v>
      </c>
      <c r="D739" s="17" t="s">
        <v>1402</v>
      </c>
      <c r="E739" s="10">
        <v>4</v>
      </c>
      <c r="F739">
        <v>1</v>
      </c>
      <c r="G739">
        <v>1</v>
      </c>
    </row>
    <row r="740" spans="1:7" ht="15.75" customHeight="1" x14ac:dyDescent="0.2">
      <c r="A740">
        <v>743</v>
      </c>
      <c r="B740" s="19">
        <v>1305002</v>
      </c>
      <c r="C740" s="17">
        <v>222</v>
      </c>
      <c r="D740" s="17" t="s">
        <v>1403</v>
      </c>
      <c r="E740" s="10">
        <v>4</v>
      </c>
      <c r="F740">
        <v>1</v>
      </c>
      <c r="G740">
        <v>1</v>
      </c>
    </row>
    <row r="741" spans="1:7" ht="15.75" customHeight="1" x14ac:dyDescent="0.2">
      <c r="A741">
        <v>744</v>
      </c>
      <c r="B741" s="19">
        <v>1305003</v>
      </c>
      <c r="C741" s="17">
        <v>222</v>
      </c>
      <c r="D741" s="17" t="s">
        <v>1404</v>
      </c>
      <c r="E741" s="10">
        <v>4</v>
      </c>
      <c r="F741">
        <v>1</v>
      </c>
      <c r="G741">
        <v>1</v>
      </c>
    </row>
    <row r="742" spans="1:7" ht="15.75" customHeight="1" x14ac:dyDescent="0.2">
      <c r="A742">
        <v>745</v>
      </c>
      <c r="B742" s="19">
        <v>1306001</v>
      </c>
      <c r="C742" s="17">
        <v>249</v>
      </c>
      <c r="D742" s="17" t="s">
        <v>1405</v>
      </c>
      <c r="E742" s="10">
        <v>4</v>
      </c>
      <c r="F742">
        <v>1</v>
      </c>
      <c r="G742">
        <v>1</v>
      </c>
    </row>
    <row r="743" spans="1:7" ht="15.75" customHeight="1" x14ac:dyDescent="0.2">
      <c r="A743">
        <v>746</v>
      </c>
      <c r="B743" s="19">
        <v>1306002</v>
      </c>
      <c r="C743" s="17">
        <v>249</v>
      </c>
      <c r="D743" s="17" t="s">
        <v>1406</v>
      </c>
      <c r="E743" s="10">
        <v>4</v>
      </c>
      <c r="F743">
        <v>1</v>
      </c>
      <c r="G743">
        <v>1</v>
      </c>
    </row>
    <row r="744" spans="1:7" ht="15.75" customHeight="1" x14ac:dyDescent="0.2">
      <c r="A744">
        <v>747</v>
      </c>
      <c r="B744" s="19">
        <v>1306004</v>
      </c>
      <c r="C744" s="17">
        <v>249</v>
      </c>
      <c r="D744" s="17" t="s">
        <v>1407</v>
      </c>
      <c r="E744" s="10">
        <v>4</v>
      </c>
      <c r="F744">
        <v>1</v>
      </c>
      <c r="G744">
        <v>1</v>
      </c>
    </row>
    <row r="745" spans="1:7" ht="15.75" customHeight="1" x14ac:dyDescent="0.2">
      <c r="A745">
        <v>748</v>
      </c>
      <c r="B745" s="19">
        <v>1306005</v>
      </c>
      <c r="C745" s="17">
        <v>249</v>
      </c>
      <c r="D745" s="17" t="s">
        <v>1408</v>
      </c>
      <c r="E745" s="10">
        <v>4</v>
      </c>
      <c r="F745">
        <v>1</v>
      </c>
      <c r="G745">
        <v>1</v>
      </c>
    </row>
    <row r="746" spans="1:7" ht="15.75" customHeight="1" x14ac:dyDescent="0.2">
      <c r="A746">
        <v>749</v>
      </c>
      <c r="B746" s="19">
        <v>1307002</v>
      </c>
      <c r="C746" s="17">
        <v>235</v>
      </c>
      <c r="D746" s="17" t="s">
        <v>1409</v>
      </c>
      <c r="E746" s="10">
        <v>4</v>
      </c>
      <c r="F746">
        <v>1</v>
      </c>
      <c r="G746">
        <v>1</v>
      </c>
    </row>
    <row r="747" spans="1:7" ht="15.75" customHeight="1" x14ac:dyDescent="0.2">
      <c r="A747">
        <v>750</v>
      </c>
      <c r="B747" s="19">
        <v>1307007</v>
      </c>
      <c r="C747" s="17">
        <v>235</v>
      </c>
      <c r="D747" s="17" t="s">
        <v>1410</v>
      </c>
      <c r="E747" s="10">
        <v>4</v>
      </c>
      <c r="F747">
        <v>1</v>
      </c>
      <c r="G747">
        <v>1</v>
      </c>
    </row>
    <row r="748" spans="1:7" ht="15.75" customHeight="1" x14ac:dyDescent="0.2">
      <c r="A748">
        <v>751</v>
      </c>
      <c r="B748" s="19">
        <v>1307009</v>
      </c>
      <c r="C748" s="17">
        <v>235</v>
      </c>
      <c r="D748" s="17" t="s">
        <v>1411</v>
      </c>
      <c r="E748" s="10">
        <v>4</v>
      </c>
      <c r="F748">
        <v>1</v>
      </c>
      <c r="G748">
        <v>1</v>
      </c>
    </row>
    <row r="749" spans="1:7" ht="15.75" customHeight="1" x14ac:dyDescent="0.2">
      <c r="A749">
        <v>752</v>
      </c>
      <c r="B749" s="19">
        <v>1307010</v>
      </c>
      <c r="C749" s="17">
        <v>235</v>
      </c>
      <c r="D749" s="17" t="s">
        <v>1412</v>
      </c>
      <c r="E749" s="10">
        <v>4</v>
      </c>
      <c r="F749">
        <v>1</v>
      </c>
      <c r="G749">
        <v>1</v>
      </c>
    </row>
    <row r="750" spans="1:7" ht="15.75" customHeight="1" x14ac:dyDescent="0.2">
      <c r="A750">
        <v>753</v>
      </c>
      <c r="B750" s="19">
        <v>1308001</v>
      </c>
      <c r="C750" s="17">
        <v>212</v>
      </c>
      <c r="D750" s="17" t="s">
        <v>1413</v>
      </c>
      <c r="E750" s="10">
        <v>4</v>
      </c>
      <c r="F750">
        <v>1</v>
      </c>
      <c r="G750">
        <v>1</v>
      </c>
    </row>
    <row r="751" spans="1:7" ht="15.75" customHeight="1" x14ac:dyDescent="0.2">
      <c r="A751">
        <v>754</v>
      </c>
      <c r="B751" s="19">
        <v>1308002</v>
      </c>
      <c r="C751" s="17">
        <v>212</v>
      </c>
      <c r="D751" s="17" t="s">
        <v>1414</v>
      </c>
      <c r="E751" s="10">
        <v>4</v>
      </c>
      <c r="F751">
        <v>1</v>
      </c>
      <c r="G751">
        <v>1</v>
      </c>
    </row>
    <row r="752" spans="1:7" ht="15.75" customHeight="1" x14ac:dyDescent="0.2">
      <c r="A752">
        <v>755</v>
      </c>
      <c r="B752" s="19">
        <v>1308003</v>
      </c>
      <c r="C752" s="17">
        <v>212</v>
      </c>
      <c r="D752" s="17" t="s">
        <v>1415</v>
      </c>
      <c r="E752" s="10">
        <v>4</v>
      </c>
      <c r="F752">
        <v>1</v>
      </c>
      <c r="G752">
        <v>1</v>
      </c>
    </row>
    <row r="753" spans="1:7" ht="15.75" customHeight="1" x14ac:dyDescent="0.2">
      <c r="A753">
        <v>756</v>
      </c>
      <c r="B753" s="19">
        <v>1309001</v>
      </c>
      <c r="C753" s="17">
        <v>200</v>
      </c>
      <c r="D753" s="17" t="s">
        <v>1416</v>
      </c>
      <c r="E753" s="10">
        <v>4</v>
      </c>
      <c r="F753">
        <v>1</v>
      </c>
      <c r="G753">
        <v>1</v>
      </c>
    </row>
    <row r="754" spans="1:7" ht="15.75" customHeight="1" x14ac:dyDescent="0.2">
      <c r="A754">
        <v>757</v>
      </c>
      <c r="B754" s="19">
        <v>1309002</v>
      </c>
      <c r="C754" s="17">
        <v>200</v>
      </c>
      <c r="D754" s="17" t="s">
        <v>1417</v>
      </c>
      <c r="E754" s="10">
        <v>4</v>
      </c>
      <c r="F754">
        <v>1</v>
      </c>
      <c r="G754">
        <v>1</v>
      </c>
    </row>
    <row r="755" spans="1:7" ht="15.75" customHeight="1" x14ac:dyDescent="0.2">
      <c r="A755">
        <v>758</v>
      </c>
      <c r="B755" s="19">
        <v>1309003</v>
      </c>
      <c r="C755" s="17">
        <v>200</v>
      </c>
      <c r="D755" s="17" t="s">
        <v>1418</v>
      </c>
      <c r="E755" s="10">
        <v>4</v>
      </c>
      <c r="F755">
        <v>1</v>
      </c>
      <c r="G755">
        <v>1</v>
      </c>
    </row>
    <row r="756" spans="1:7" ht="15.75" customHeight="1" x14ac:dyDescent="0.2">
      <c r="A756">
        <v>759</v>
      </c>
      <c r="B756" s="19">
        <v>1309006</v>
      </c>
      <c r="C756" s="17">
        <v>200</v>
      </c>
      <c r="D756" s="17" t="s">
        <v>1419</v>
      </c>
      <c r="E756" s="10">
        <v>4</v>
      </c>
      <c r="F756">
        <v>1</v>
      </c>
      <c r="G756">
        <v>1</v>
      </c>
    </row>
    <row r="757" spans="1:7" ht="15.75" customHeight="1" x14ac:dyDescent="0.2">
      <c r="A757">
        <v>760</v>
      </c>
      <c r="B757" s="19">
        <v>1310001</v>
      </c>
      <c r="C757" s="17">
        <v>234</v>
      </c>
      <c r="D757" s="17" t="s">
        <v>1420</v>
      </c>
      <c r="E757" s="10">
        <v>4</v>
      </c>
      <c r="F757">
        <v>1</v>
      </c>
      <c r="G757">
        <v>1</v>
      </c>
    </row>
    <row r="758" spans="1:7" ht="15.75" customHeight="1" x14ac:dyDescent="0.2">
      <c r="A758">
        <v>761</v>
      </c>
      <c r="B758" s="19">
        <v>1310002</v>
      </c>
      <c r="C758" s="17">
        <v>234</v>
      </c>
      <c r="D758" s="17" t="s">
        <v>1421</v>
      </c>
      <c r="E758" s="10">
        <v>4</v>
      </c>
      <c r="F758">
        <v>1</v>
      </c>
      <c r="G758">
        <v>1</v>
      </c>
    </row>
    <row r="759" spans="1:7" ht="15.75" customHeight="1" x14ac:dyDescent="0.2">
      <c r="A759">
        <v>762</v>
      </c>
      <c r="B759" s="19">
        <v>1310003</v>
      </c>
      <c r="C759" s="17">
        <v>234</v>
      </c>
      <c r="D759" s="17" t="s">
        <v>1422</v>
      </c>
      <c r="E759" s="10">
        <v>4</v>
      </c>
      <c r="F759">
        <v>1</v>
      </c>
      <c r="G759">
        <v>1</v>
      </c>
    </row>
    <row r="760" spans="1:7" ht="15.75" customHeight="1" x14ac:dyDescent="0.2">
      <c r="A760">
        <v>763</v>
      </c>
      <c r="B760" s="19">
        <v>1311001</v>
      </c>
      <c r="C760" s="17">
        <v>240</v>
      </c>
      <c r="D760" s="17" t="s">
        <v>1423</v>
      </c>
      <c r="E760" s="10">
        <v>4</v>
      </c>
      <c r="F760">
        <v>1</v>
      </c>
      <c r="G760">
        <v>1</v>
      </c>
    </row>
    <row r="761" spans="1:7" ht="15.75" customHeight="1" x14ac:dyDescent="0.2">
      <c r="A761">
        <v>764</v>
      </c>
      <c r="B761" s="19">
        <v>1311002</v>
      </c>
      <c r="C761" s="17">
        <v>240</v>
      </c>
      <c r="D761" s="17" t="s">
        <v>1424</v>
      </c>
      <c r="E761" s="10">
        <v>4</v>
      </c>
      <c r="F761">
        <v>1</v>
      </c>
      <c r="G761">
        <v>1</v>
      </c>
    </row>
    <row r="762" spans="1:7" ht="15.75" customHeight="1" x14ac:dyDescent="0.2">
      <c r="A762">
        <v>765</v>
      </c>
      <c r="B762" s="19">
        <v>1311004</v>
      </c>
      <c r="C762" s="17">
        <v>240</v>
      </c>
      <c r="D762" s="17" t="s">
        <v>1425</v>
      </c>
      <c r="E762" s="10">
        <v>4</v>
      </c>
      <c r="F762">
        <v>1</v>
      </c>
      <c r="G762">
        <v>1</v>
      </c>
    </row>
    <row r="763" spans="1:7" ht="15.75" customHeight="1" x14ac:dyDescent="0.2">
      <c r="A763">
        <v>766</v>
      </c>
      <c r="B763" s="19">
        <v>1311005</v>
      </c>
      <c r="C763" s="17">
        <v>240</v>
      </c>
      <c r="D763" s="17" t="s">
        <v>1426</v>
      </c>
      <c r="E763" s="10">
        <v>4</v>
      </c>
      <c r="F763">
        <v>1</v>
      </c>
      <c r="G763">
        <v>1</v>
      </c>
    </row>
    <row r="764" spans="1:7" ht="15.75" customHeight="1" x14ac:dyDescent="0.2">
      <c r="A764">
        <v>767</v>
      </c>
      <c r="B764" s="19">
        <v>1312001</v>
      </c>
      <c r="C764" s="17">
        <v>262</v>
      </c>
      <c r="D764" s="17" t="s">
        <v>1427</v>
      </c>
      <c r="E764" s="10">
        <v>4</v>
      </c>
      <c r="F764">
        <v>1</v>
      </c>
      <c r="G764">
        <v>1</v>
      </c>
    </row>
    <row r="765" spans="1:7" ht="15.75" customHeight="1" x14ac:dyDescent="0.2">
      <c r="A765">
        <v>768</v>
      </c>
      <c r="B765" s="19">
        <v>1312002</v>
      </c>
      <c r="C765" s="17">
        <v>262</v>
      </c>
      <c r="D765" s="17" t="s">
        <v>1428</v>
      </c>
      <c r="E765" s="10">
        <v>4</v>
      </c>
      <c r="F765">
        <v>1</v>
      </c>
      <c r="G765">
        <v>1</v>
      </c>
    </row>
    <row r="766" spans="1:7" ht="15.75" customHeight="1" x14ac:dyDescent="0.2">
      <c r="A766">
        <v>769</v>
      </c>
      <c r="B766" s="19">
        <v>1312003</v>
      </c>
      <c r="C766" s="17">
        <v>262</v>
      </c>
      <c r="D766" s="17" t="s">
        <v>1429</v>
      </c>
      <c r="E766" s="10">
        <v>4</v>
      </c>
      <c r="F766">
        <v>1</v>
      </c>
      <c r="G766">
        <v>1</v>
      </c>
    </row>
    <row r="767" spans="1:7" ht="15.75" customHeight="1" x14ac:dyDescent="0.2">
      <c r="A767">
        <v>770</v>
      </c>
      <c r="B767" s="19">
        <v>1312004</v>
      </c>
      <c r="C767" s="17">
        <v>262</v>
      </c>
      <c r="D767" s="17" t="s">
        <v>1430</v>
      </c>
      <c r="E767" s="10">
        <v>4</v>
      </c>
      <c r="F767">
        <v>1</v>
      </c>
      <c r="G767">
        <v>1</v>
      </c>
    </row>
    <row r="768" spans="1:7" ht="15.75" customHeight="1" x14ac:dyDescent="0.2">
      <c r="A768">
        <v>771</v>
      </c>
      <c r="B768" s="19">
        <v>1313001</v>
      </c>
      <c r="C768" s="17">
        <v>242</v>
      </c>
      <c r="D768" s="17" t="s">
        <v>1431</v>
      </c>
      <c r="E768" s="10">
        <v>4</v>
      </c>
      <c r="F768">
        <v>1</v>
      </c>
      <c r="G768">
        <v>1</v>
      </c>
    </row>
    <row r="769" spans="1:7" ht="15.75" customHeight="1" x14ac:dyDescent="0.2">
      <c r="A769">
        <v>772</v>
      </c>
      <c r="B769" s="19">
        <v>1313002</v>
      </c>
      <c r="C769" s="17">
        <v>242</v>
      </c>
      <c r="D769" s="17" t="s">
        <v>1432</v>
      </c>
      <c r="E769" s="10">
        <v>4</v>
      </c>
      <c r="F769">
        <v>1</v>
      </c>
      <c r="G769">
        <v>1</v>
      </c>
    </row>
    <row r="770" spans="1:7" ht="15.75" customHeight="1" x14ac:dyDescent="0.2">
      <c r="A770">
        <v>773</v>
      </c>
      <c r="B770" s="19">
        <v>1313003</v>
      </c>
      <c r="C770" s="17">
        <v>242</v>
      </c>
      <c r="D770" s="17" t="s">
        <v>1433</v>
      </c>
      <c r="E770" s="10">
        <v>4</v>
      </c>
      <c r="F770">
        <v>1</v>
      </c>
      <c r="G770">
        <v>1</v>
      </c>
    </row>
    <row r="771" spans="1:7" ht="15.75" customHeight="1" x14ac:dyDescent="0.2">
      <c r="A771">
        <v>774</v>
      </c>
      <c r="B771" s="19">
        <v>1313004</v>
      </c>
      <c r="C771" s="17">
        <v>242</v>
      </c>
      <c r="D771" s="17" t="s">
        <v>1434</v>
      </c>
      <c r="E771" s="10">
        <v>4</v>
      </c>
      <c r="F771">
        <v>1</v>
      </c>
      <c r="G771">
        <v>1</v>
      </c>
    </row>
    <row r="772" spans="1:7" ht="15.75" customHeight="1" x14ac:dyDescent="0.2">
      <c r="A772">
        <v>775</v>
      </c>
      <c r="B772" s="19">
        <v>1314001</v>
      </c>
      <c r="C772" s="17">
        <v>210</v>
      </c>
      <c r="D772" s="17" t="s">
        <v>1435</v>
      </c>
      <c r="E772" s="10">
        <v>4</v>
      </c>
      <c r="F772">
        <v>1</v>
      </c>
      <c r="G772">
        <v>1</v>
      </c>
    </row>
    <row r="773" spans="1:7" ht="15.75" customHeight="1" x14ac:dyDescent="0.2">
      <c r="A773">
        <v>776</v>
      </c>
      <c r="B773" s="19">
        <v>1314002</v>
      </c>
      <c r="C773" s="17">
        <v>210</v>
      </c>
      <c r="D773" s="17" t="s">
        <v>1436</v>
      </c>
      <c r="E773" s="10">
        <v>4</v>
      </c>
      <c r="F773">
        <v>1</v>
      </c>
      <c r="G773">
        <v>1</v>
      </c>
    </row>
    <row r="774" spans="1:7" ht="15.75" customHeight="1" x14ac:dyDescent="0.2">
      <c r="A774">
        <v>777</v>
      </c>
      <c r="B774" s="19">
        <v>1314003</v>
      </c>
      <c r="C774" s="17">
        <v>210</v>
      </c>
      <c r="D774" s="17" t="s">
        <v>1437</v>
      </c>
      <c r="E774" s="10">
        <v>4</v>
      </c>
      <c r="F774">
        <v>1</v>
      </c>
      <c r="G774">
        <v>1</v>
      </c>
    </row>
    <row r="775" spans="1:7" ht="15.75" customHeight="1" x14ac:dyDescent="0.2">
      <c r="A775">
        <v>778</v>
      </c>
      <c r="B775" s="19">
        <v>1315001</v>
      </c>
      <c r="C775" s="17">
        <v>273</v>
      </c>
      <c r="D775" s="17" t="s">
        <v>1438</v>
      </c>
      <c r="E775" s="10">
        <v>4</v>
      </c>
      <c r="F775">
        <v>1</v>
      </c>
      <c r="G775">
        <v>1</v>
      </c>
    </row>
    <row r="776" spans="1:7" ht="15.75" customHeight="1" x14ac:dyDescent="0.2">
      <c r="A776">
        <v>779</v>
      </c>
      <c r="B776" s="19">
        <v>1315003</v>
      </c>
      <c r="C776" s="17">
        <v>273</v>
      </c>
      <c r="D776" s="17" t="s">
        <v>1439</v>
      </c>
      <c r="E776" s="10">
        <v>4</v>
      </c>
      <c r="F776">
        <v>1</v>
      </c>
      <c r="G776">
        <v>1</v>
      </c>
    </row>
    <row r="777" spans="1:7" ht="15.75" customHeight="1" x14ac:dyDescent="0.2">
      <c r="A777">
        <v>780</v>
      </c>
      <c r="B777" s="19">
        <v>1315006</v>
      </c>
      <c r="C777" s="17">
        <v>273</v>
      </c>
      <c r="D777" s="17" t="s">
        <v>1440</v>
      </c>
      <c r="E777" s="10">
        <v>4</v>
      </c>
      <c r="F777">
        <v>1</v>
      </c>
      <c r="G777">
        <v>1</v>
      </c>
    </row>
    <row r="778" spans="1:7" ht="15.75" customHeight="1" x14ac:dyDescent="0.2">
      <c r="A778">
        <v>781</v>
      </c>
      <c r="B778" s="19">
        <v>3201001</v>
      </c>
      <c r="C778" s="17">
        <v>425</v>
      </c>
      <c r="D778" s="18" t="s">
        <v>1441</v>
      </c>
      <c r="E778" s="10">
        <v>4</v>
      </c>
      <c r="F778">
        <v>1</v>
      </c>
      <c r="G778">
        <v>1</v>
      </c>
    </row>
    <row r="779" spans="1:7" ht="15.75" customHeight="1" x14ac:dyDescent="0.2">
      <c r="A779">
        <v>782</v>
      </c>
      <c r="B779" s="19">
        <v>3201002</v>
      </c>
      <c r="C779" s="17">
        <v>425</v>
      </c>
      <c r="D779" s="18" t="s">
        <v>1442</v>
      </c>
      <c r="E779" s="10">
        <v>4</v>
      </c>
      <c r="F779">
        <v>1</v>
      </c>
      <c r="G779">
        <v>1</v>
      </c>
    </row>
    <row r="780" spans="1:7" ht="15.75" customHeight="1" x14ac:dyDescent="0.2">
      <c r="A780">
        <v>783</v>
      </c>
      <c r="B780" s="19">
        <v>3201003</v>
      </c>
      <c r="C780" s="17">
        <v>425</v>
      </c>
      <c r="D780" s="18" t="s">
        <v>1443</v>
      </c>
      <c r="E780" s="10">
        <v>4</v>
      </c>
      <c r="F780">
        <v>1</v>
      </c>
      <c r="G780">
        <v>1</v>
      </c>
    </row>
    <row r="781" spans="1:7" ht="15.75" customHeight="1" x14ac:dyDescent="0.2">
      <c r="A781">
        <v>784</v>
      </c>
      <c r="B781" s="19">
        <v>3201004</v>
      </c>
      <c r="C781" s="17">
        <v>425</v>
      </c>
      <c r="D781" s="18" t="s">
        <v>1444</v>
      </c>
      <c r="E781" s="10">
        <v>4</v>
      </c>
      <c r="F781">
        <v>1</v>
      </c>
      <c r="G781">
        <v>1</v>
      </c>
    </row>
    <row r="782" spans="1:7" ht="15.75" customHeight="1" x14ac:dyDescent="0.2">
      <c r="A782">
        <v>785</v>
      </c>
      <c r="B782" s="19">
        <v>3201005</v>
      </c>
      <c r="C782" s="17">
        <v>425</v>
      </c>
      <c r="D782" s="18" t="s">
        <v>1445</v>
      </c>
      <c r="E782" s="10">
        <v>4</v>
      </c>
      <c r="F782">
        <v>1</v>
      </c>
      <c r="G782">
        <v>1</v>
      </c>
    </row>
    <row r="783" spans="1:7" ht="15.75" customHeight="1" x14ac:dyDescent="0.2">
      <c r="A783">
        <v>786</v>
      </c>
      <c r="B783" s="19">
        <v>3201006</v>
      </c>
      <c r="C783" s="17">
        <v>425</v>
      </c>
      <c r="D783" s="18" t="s">
        <v>1446</v>
      </c>
      <c r="E783" s="10">
        <v>4</v>
      </c>
      <c r="F783">
        <v>1</v>
      </c>
      <c r="G783">
        <v>1</v>
      </c>
    </row>
    <row r="784" spans="1:7" ht="15.75" customHeight="1" x14ac:dyDescent="0.2">
      <c r="A784">
        <v>787</v>
      </c>
      <c r="B784" s="19">
        <v>3201007</v>
      </c>
      <c r="C784" s="17">
        <v>425</v>
      </c>
      <c r="D784" s="18" t="s">
        <v>1447</v>
      </c>
      <c r="E784" s="10">
        <v>4</v>
      </c>
      <c r="F784">
        <v>1</v>
      </c>
      <c r="G784">
        <v>1</v>
      </c>
    </row>
    <row r="785" spans="1:7" ht="15.75" customHeight="1" x14ac:dyDescent="0.2">
      <c r="A785">
        <v>788</v>
      </c>
      <c r="B785" s="19">
        <v>3201008</v>
      </c>
      <c r="C785" s="17">
        <v>425</v>
      </c>
      <c r="D785" s="18" t="s">
        <v>1448</v>
      </c>
      <c r="E785" s="10">
        <v>4</v>
      </c>
      <c r="F785">
        <v>1</v>
      </c>
      <c r="G785">
        <v>1</v>
      </c>
    </row>
    <row r="786" spans="1:7" ht="15.75" customHeight="1" x14ac:dyDescent="0.2">
      <c r="A786">
        <v>789</v>
      </c>
      <c r="B786" s="19">
        <v>3201009</v>
      </c>
      <c r="C786" s="17">
        <v>425</v>
      </c>
      <c r="D786" s="18" t="s">
        <v>1449</v>
      </c>
      <c r="E786" s="10">
        <v>4</v>
      </c>
      <c r="F786">
        <v>1</v>
      </c>
      <c r="G786">
        <v>1</v>
      </c>
    </row>
    <row r="787" spans="1:7" ht="15.75" customHeight="1" x14ac:dyDescent="0.2">
      <c r="A787">
        <v>790</v>
      </c>
      <c r="B787" s="19">
        <v>3201010</v>
      </c>
      <c r="C787" s="17">
        <v>425</v>
      </c>
      <c r="D787" s="18" t="s">
        <v>1450</v>
      </c>
      <c r="E787" s="10">
        <v>4</v>
      </c>
      <c r="F787">
        <v>1</v>
      </c>
      <c r="G787">
        <v>1</v>
      </c>
    </row>
    <row r="788" spans="1:7" ht="15.75" customHeight="1" x14ac:dyDescent="0.2">
      <c r="A788">
        <v>791</v>
      </c>
      <c r="B788" s="19">
        <v>3201011</v>
      </c>
      <c r="C788" s="17">
        <v>425</v>
      </c>
      <c r="D788" s="18" t="s">
        <v>1451</v>
      </c>
      <c r="E788" s="10">
        <v>4</v>
      </c>
      <c r="F788">
        <v>1</v>
      </c>
      <c r="G788">
        <v>1</v>
      </c>
    </row>
    <row r="789" spans="1:7" ht="15.75" customHeight="1" x14ac:dyDescent="0.2">
      <c r="A789">
        <v>792</v>
      </c>
      <c r="B789" s="19">
        <v>3201012</v>
      </c>
      <c r="C789" s="17">
        <v>425</v>
      </c>
      <c r="D789" s="18" t="s">
        <v>1452</v>
      </c>
      <c r="E789" s="10">
        <v>4</v>
      </c>
      <c r="F789">
        <v>1</v>
      </c>
      <c r="G789">
        <v>1</v>
      </c>
    </row>
    <row r="790" spans="1:7" ht="15.75" customHeight="1" x14ac:dyDescent="0.2">
      <c r="A790">
        <v>793</v>
      </c>
      <c r="B790" s="19">
        <v>3201013</v>
      </c>
      <c r="C790" s="17">
        <v>425</v>
      </c>
      <c r="D790" s="18" t="s">
        <v>1453</v>
      </c>
      <c r="E790" s="10">
        <v>4</v>
      </c>
      <c r="F790">
        <v>1</v>
      </c>
      <c r="G790">
        <v>1</v>
      </c>
    </row>
    <row r="791" spans="1:7" ht="15.75" customHeight="1" x14ac:dyDescent="0.2">
      <c r="A791">
        <v>794</v>
      </c>
      <c r="B791" s="19">
        <v>3201014</v>
      </c>
      <c r="C791" s="17">
        <v>425</v>
      </c>
      <c r="D791" s="18" t="s">
        <v>1454</v>
      </c>
      <c r="E791" s="10">
        <v>4</v>
      </c>
      <c r="F791">
        <v>1</v>
      </c>
      <c r="G791">
        <v>1</v>
      </c>
    </row>
    <row r="792" spans="1:7" ht="15.75" customHeight="1" x14ac:dyDescent="0.2">
      <c r="A792">
        <v>795</v>
      </c>
      <c r="B792" s="19">
        <v>3201015</v>
      </c>
      <c r="C792" s="17">
        <v>425</v>
      </c>
      <c r="D792" s="18" t="s">
        <v>1455</v>
      </c>
      <c r="E792" s="10">
        <v>4</v>
      </c>
      <c r="F792">
        <v>1</v>
      </c>
      <c r="G792">
        <v>1</v>
      </c>
    </row>
    <row r="793" spans="1:7" ht="15.75" customHeight="1" x14ac:dyDescent="0.2">
      <c r="A793">
        <v>796</v>
      </c>
      <c r="B793" s="19">
        <v>3201016</v>
      </c>
      <c r="C793" s="17">
        <v>425</v>
      </c>
      <c r="D793" s="18" t="s">
        <v>1456</v>
      </c>
      <c r="E793" s="10">
        <v>4</v>
      </c>
      <c r="F793">
        <v>1</v>
      </c>
      <c r="G793">
        <v>1</v>
      </c>
    </row>
    <row r="794" spans="1:7" ht="15.75" customHeight="1" x14ac:dyDescent="0.2">
      <c r="A794">
        <v>797</v>
      </c>
      <c r="B794" s="19">
        <v>3201017</v>
      </c>
      <c r="C794" s="17">
        <v>425</v>
      </c>
      <c r="D794" s="18" t="s">
        <v>1457</v>
      </c>
      <c r="E794" s="10">
        <v>4</v>
      </c>
      <c r="F794">
        <v>1</v>
      </c>
      <c r="G794">
        <v>1</v>
      </c>
    </row>
    <row r="795" spans="1:7" ht="15.75" customHeight="1" x14ac:dyDescent="0.2">
      <c r="A795">
        <v>798</v>
      </c>
      <c r="B795" s="19">
        <v>3201018</v>
      </c>
      <c r="C795" s="17">
        <v>425</v>
      </c>
      <c r="D795" s="18" t="s">
        <v>1458</v>
      </c>
      <c r="E795" s="10">
        <v>4</v>
      </c>
      <c r="F795">
        <v>1</v>
      </c>
      <c r="G795">
        <v>1</v>
      </c>
    </row>
    <row r="796" spans="1:7" ht="15.75" customHeight="1" x14ac:dyDescent="0.2">
      <c r="A796">
        <v>799</v>
      </c>
      <c r="B796" s="19">
        <v>3201019</v>
      </c>
      <c r="C796" s="17">
        <v>425</v>
      </c>
      <c r="D796" s="18" t="s">
        <v>1459</v>
      </c>
      <c r="E796" s="10">
        <v>4</v>
      </c>
      <c r="F796">
        <v>1</v>
      </c>
      <c r="G796">
        <v>1</v>
      </c>
    </row>
    <row r="797" spans="1:7" ht="15.75" customHeight="1" x14ac:dyDescent="0.2">
      <c r="A797">
        <v>800</v>
      </c>
      <c r="B797" s="19">
        <v>3201020</v>
      </c>
      <c r="C797" s="17">
        <v>425</v>
      </c>
      <c r="D797" s="18" t="s">
        <v>1460</v>
      </c>
      <c r="E797" s="10">
        <v>4</v>
      </c>
      <c r="F797">
        <v>1</v>
      </c>
      <c r="G797">
        <v>1</v>
      </c>
    </row>
    <row r="798" spans="1:7" ht="15.75" customHeight="1" x14ac:dyDescent="0.2">
      <c r="A798">
        <v>801</v>
      </c>
      <c r="B798" s="19">
        <v>3201021</v>
      </c>
      <c r="C798" s="17">
        <v>425</v>
      </c>
      <c r="D798" s="18" t="s">
        <v>1461</v>
      </c>
      <c r="E798" s="10">
        <v>4</v>
      </c>
      <c r="F798">
        <v>1</v>
      </c>
      <c r="G798">
        <v>1</v>
      </c>
    </row>
    <row r="799" spans="1:7" ht="15.75" customHeight="1" x14ac:dyDescent="0.2">
      <c r="A799">
        <v>802</v>
      </c>
      <c r="B799" s="19">
        <v>3201022</v>
      </c>
      <c r="C799" s="17">
        <v>425</v>
      </c>
      <c r="D799" s="18" t="s">
        <v>1462</v>
      </c>
      <c r="E799" s="10">
        <v>4</v>
      </c>
      <c r="F799">
        <v>1</v>
      </c>
      <c r="G799">
        <v>1</v>
      </c>
    </row>
    <row r="800" spans="1:7" ht="15.75" customHeight="1" x14ac:dyDescent="0.2">
      <c r="A800">
        <v>803</v>
      </c>
      <c r="B800" s="19">
        <v>3201023</v>
      </c>
      <c r="C800" s="17">
        <v>425</v>
      </c>
      <c r="D800" s="18" t="s">
        <v>1463</v>
      </c>
      <c r="E800" s="10">
        <v>4</v>
      </c>
      <c r="F800">
        <v>1</v>
      </c>
      <c r="G800">
        <v>1</v>
      </c>
    </row>
    <row r="801" spans="1:7" ht="15.75" customHeight="1" x14ac:dyDescent="0.2">
      <c r="A801">
        <v>804</v>
      </c>
      <c r="B801" s="19">
        <v>3201024</v>
      </c>
      <c r="C801" s="17">
        <v>425</v>
      </c>
      <c r="D801" s="18" t="s">
        <v>1464</v>
      </c>
      <c r="E801" s="10">
        <v>4</v>
      </c>
      <c r="F801">
        <v>1</v>
      </c>
      <c r="G801">
        <v>1</v>
      </c>
    </row>
    <row r="802" spans="1:7" ht="15.75" customHeight="1" x14ac:dyDescent="0.2">
      <c r="A802">
        <v>805</v>
      </c>
      <c r="B802" s="19">
        <v>3201025</v>
      </c>
      <c r="C802" s="17">
        <v>425</v>
      </c>
      <c r="D802" s="18" t="s">
        <v>1465</v>
      </c>
      <c r="E802" s="10">
        <v>4</v>
      </c>
      <c r="F802">
        <v>1</v>
      </c>
      <c r="G802">
        <v>1</v>
      </c>
    </row>
    <row r="803" spans="1:7" ht="15.75" customHeight="1" x14ac:dyDescent="0.2">
      <c r="A803">
        <v>806</v>
      </c>
      <c r="B803" s="19">
        <v>3201026</v>
      </c>
      <c r="C803" s="17">
        <v>425</v>
      </c>
      <c r="D803" s="18" t="s">
        <v>1466</v>
      </c>
      <c r="E803" s="10">
        <v>4</v>
      </c>
      <c r="F803">
        <v>1</v>
      </c>
      <c r="G803">
        <v>1</v>
      </c>
    </row>
    <row r="804" spans="1:7" ht="15.75" customHeight="1" x14ac:dyDescent="0.2">
      <c r="A804">
        <v>807</v>
      </c>
      <c r="B804" s="19">
        <v>3201027</v>
      </c>
      <c r="C804" s="17">
        <v>425</v>
      </c>
      <c r="D804" s="18" t="s">
        <v>1467</v>
      </c>
      <c r="E804" s="10">
        <v>4</v>
      </c>
      <c r="F804">
        <v>1</v>
      </c>
      <c r="G804">
        <v>1</v>
      </c>
    </row>
    <row r="805" spans="1:7" ht="15.75" customHeight="1" x14ac:dyDescent="0.2">
      <c r="A805">
        <v>808</v>
      </c>
      <c r="B805" s="19">
        <v>3201028</v>
      </c>
      <c r="C805" s="17">
        <v>425</v>
      </c>
      <c r="D805" s="18" t="s">
        <v>1468</v>
      </c>
      <c r="E805" s="10">
        <v>4</v>
      </c>
      <c r="F805">
        <v>1</v>
      </c>
      <c r="G805">
        <v>1</v>
      </c>
    </row>
    <row r="806" spans="1:7" ht="15.75" customHeight="1" x14ac:dyDescent="0.2">
      <c r="A806">
        <v>809</v>
      </c>
      <c r="B806" s="19">
        <v>3201029</v>
      </c>
      <c r="C806" s="17">
        <v>425</v>
      </c>
      <c r="D806" s="18" t="s">
        <v>1469</v>
      </c>
      <c r="E806" s="10">
        <v>4</v>
      </c>
      <c r="F806">
        <v>1</v>
      </c>
      <c r="G806">
        <v>1</v>
      </c>
    </row>
    <row r="807" spans="1:7" ht="15.75" customHeight="1" x14ac:dyDescent="0.2">
      <c r="A807">
        <v>810</v>
      </c>
      <c r="B807" s="19">
        <v>3201030</v>
      </c>
      <c r="C807" s="17">
        <v>425</v>
      </c>
      <c r="D807" s="18" t="s">
        <v>1470</v>
      </c>
      <c r="E807" s="10">
        <v>4</v>
      </c>
      <c r="F807">
        <v>1</v>
      </c>
      <c r="G807">
        <v>1</v>
      </c>
    </row>
    <row r="808" spans="1:7" ht="15.75" customHeight="1" x14ac:dyDescent="0.2">
      <c r="A808">
        <v>811</v>
      </c>
      <c r="B808" s="19">
        <v>3201031</v>
      </c>
      <c r="C808" s="17">
        <v>425</v>
      </c>
      <c r="D808" s="18" t="s">
        <v>1471</v>
      </c>
      <c r="E808" s="10">
        <v>4</v>
      </c>
      <c r="F808">
        <v>1</v>
      </c>
      <c r="G808">
        <v>1</v>
      </c>
    </row>
    <row r="809" spans="1:7" ht="15.75" customHeight="1" x14ac:dyDescent="0.2">
      <c r="A809">
        <v>812</v>
      </c>
      <c r="B809" s="19">
        <v>3201032</v>
      </c>
      <c r="C809" s="17">
        <v>425</v>
      </c>
      <c r="D809" s="18" t="s">
        <v>1472</v>
      </c>
      <c r="E809" s="10">
        <v>4</v>
      </c>
      <c r="F809">
        <v>1</v>
      </c>
      <c r="G809">
        <v>1</v>
      </c>
    </row>
    <row r="810" spans="1:7" ht="15.75" customHeight="1" x14ac:dyDescent="0.2">
      <c r="A810">
        <v>813</v>
      </c>
      <c r="B810" s="19">
        <v>3201033</v>
      </c>
      <c r="C810" s="17">
        <v>425</v>
      </c>
      <c r="D810" s="18" t="s">
        <v>1473</v>
      </c>
      <c r="E810" s="10">
        <v>4</v>
      </c>
      <c r="F810">
        <v>1</v>
      </c>
      <c r="G810">
        <v>1</v>
      </c>
    </row>
    <row r="811" spans="1:7" ht="15.75" customHeight="1" x14ac:dyDescent="0.2">
      <c r="A811">
        <v>814</v>
      </c>
      <c r="B811" s="19">
        <v>3201034</v>
      </c>
      <c r="C811" s="17">
        <v>425</v>
      </c>
      <c r="D811" s="18" t="s">
        <v>1474</v>
      </c>
      <c r="E811" s="10">
        <v>4</v>
      </c>
      <c r="F811">
        <v>1</v>
      </c>
      <c r="G811">
        <v>1</v>
      </c>
    </row>
    <row r="812" spans="1:7" ht="15.75" customHeight="1" x14ac:dyDescent="0.2">
      <c r="A812">
        <v>815</v>
      </c>
      <c r="B812" s="19">
        <v>3201035</v>
      </c>
      <c r="C812" s="17">
        <v>425</v>
      </c>
      <c r="D812" s="18" t="s">
        <v>1475</v>
      </c>
      <c r="E812" s="10">
        <v>4</v>
      </c>
      <c r="F812">
        <v>1</v>
      </c>
      <c r="G812">
        <v>1</v>
      </c>
    </row>
    <row r="813" spans="1:7" ht="15.75" customHeight="1" x14ac:dyDescent="0.2">
      <c r="A813">
        <v>816</v>
      </c>
      <c r="B813" s="19">
        <v>3201036</v>
      </c>
      <c r="C813" s="17">
        <v>425</v>
      </c>
      <c r="D813" s="18" t="s">
        <v>1476</v>
      </c>
      <c r="E813" s="10">
        <v>4</v>
      </c>
      <c r="F813">
        <v>1</v>
      </c>
      <c r="G813">
        <v>1</v>
      </c>
    </row>
    <row r="814" spans="1:7" ht="15.75" customHeight="1" x14ac:dyDescent="0.2">
      <c r="A814">
        <v>817</v>
      </c>
      <c r="B814" s="19">
        <v>3201037</v>
      </c>
      <c r="C814" s="17">
        <v>425</v>
      </c>
      <c r="D814" s="18" t="s">
        <v>1477</v>
      </c>
      <c r="E814" s="10">
        <v>4</v>
      </c>
      <c r="F814">
        <v>1</v>
      </c>
      <c r="G814">
        <v>1</v>
      </c>
    </row>
    <row r="815" spans="1:7" ht="15.75" customHeight="1" x14ac:dyDescent="0.2">
      <c r="A815">
        <v>818</v>
      </c>
      <c r="B815" s="19">
        <v>3201038</v>
      </c>
      <c r="C815" s="17">
        <v>425</v>
      </c>
      <c r="D815" s="18" t="s">
        <v>1478</v>
      </c>
      <c r="E815" s="10">
        <v>4</v>
      </c>
      <c r="F815">
        <v>1</v>
      </c>
      <c r="G815">
        <v>1</v>
      </c>
    </row>
    <row r="816" spans="1:7" ht="15.75" customHeight="1" x14ac:dyDescent="0.2">
      <c r="A816">
        <v>819</v>
      </c>
      <c r="B816" s="19">
        <v>3201039</v>
      </c>
      <c r="C816" s="17">
        <v>425</v>
      </c>
      <c r="D816" s="18" t="s">
        <v>1479</v>
      </c>
      <c r="E816" s="10">
        <v>4</v>
      </c>
      <c r="F816">
        <v>1</v>
      </c>
      <c r="G816">
        <v>1</v>
      </c>
    </row>
    <row r="817" spans="1:7" ht="15.75" customHeight="1" x14ac:dyDescent="0.2">
      <c r="A817">
        <v>820</v>
      </c>
      <c r="B817" s="19">
        <v>3201040</v>
      </c>
      <c r="C817" s="17">
        <v>425</v>
      </c>
      <c r="D817" s="18" t="s">
        <v>1480</v>
      </c>
      <c r="E817" s="10">
        <v>4</v>
      </c>
      <c r="F817">
        <v>1</v>
      </c>
      <c r="G817">
        <v>1</v>
      </c>
    </row>
    <row r="818" spans="1:7" ht="15.75" customHeight="1" x14ac:dyDescent="0.2">
      <c r="A818">
        <v>821</v>
      </c>
      <c r="B818" s="19">
        <v>3201041</v>
      </c>
      <c r="C818" s="17">
        <v>425</v>
      </c>
      <c r="D818" s="18" t="s">
        <v>1481</v>
      </c>
      <c r="E818" s="10">
        <v>4</v>
      </c>
      <c r="F818">
        <v>1</v>
      </c>
      <c r="G818">
        <v>1</v>
      </c>
    </row>
    <row r="819" spans="1:7" ht="15.75" customHeight="1" x14ac:dyDescent="0.2">
      <c r="A819">
        <v>822</v>
      </c>
      <c r="B819" s="19">
        <v>3201042</v>
      </c>
      <c r="C819" s="17">
        <v>425</v>
      </c>
      <c r="D819" s="18" t="s">
        <v>1482</v>
      </c>
      <c r="E819" s="10">
        <v>4</v>
      </c>
      <c r="F819">
        <v>1</v>
      </c>
      <c r="G819">
        <v>1</v>
      </c>
    </row>
    <row r="820" spans="1:7" ht="15.75" customHeight="1" x14ac:dyDescent="0.2">
      <c r="A820">
        <v>823</v>
      </c>
      <c r="B820" s="19">
        <v>3201043</v>
      </c>
      <c r="C820" s="17">
        <v>425</v>
      </c>
      <c r="D820" s="18" t="s">
        <v>1483</v>
      </c>
      <c r="E820" s="10">
        <v>4</v>
      </c>
      <c r="F820">
        <v>1</v>
      </c>
      <c r="G820">
        <v>1</v>
      </c>
    </row>
    <row r="821" spans="1:7" ht="15.75" customHeight="1" x14ac:dyDescent="0.2">
      <c r="A821">
        <v>824</v>
      </c>
      <c r="B821" s="19">
        <v>3201044</v>
      </c>
      <c r="C821" s="17">
        <v>425</v>
      </c>
      <c r="D821" s="18" t="s">
        <v>1484</v>
      </c>
      <c r="E821" s="10">
        <v>4</v>
      </c>
      <c r="F821">
        <v>1</v>
      </c>
      <c r="G821">
        <v>1</v>
      </c>
    </row>
    <row r="822" spans="1:7" ht="15.75" customHeight="1" x14ac:dyDescent="0.2">
      <c r="A822">
        <v>825</v>
      </c>
      <c r="B822" s="19">
        <v>3201045</v>
      </c>
      <c r="C822" s="17">
        <v>425</v>
      </c>
      <c r="D822" s="18" t="s">
        <v>1485</v>
      </c>
      <c r="E822" s="10">
        <v>4</v>
      </c>
      <c r="F822">
        <v>1</v>
      </c>
      <c r="G822">
        <v>1</v>
      </c>
    </row>
    <row r="823" spans="1:7" ht="15.75" customHeight="1" x14ac:dyDescent="0.2">
      <c r="A823">
        <v>826</v>
      </c>
      <c r="B823" s="19">
        <v>3201046</v>
      </c>
      <c r="C823" s="17">
        <v>425</v>
      </c>
      <c r="D823" s="18" t="s">
        <v>1486</v>
      </c>
      <c r="E823" s="10">
        <v>4</v>
      </c>
      <c r="F823">
        <v>1</v>
      </c>
      <c r="G823">
        <v>1</v>
      </c>
    </row>
    <row r="824" spans="1:7" ht="15.75" customHeight="1" x14ac:dyDescent="0.2">
      <c r="A824">
        <v>827</v>
      </c>
      <c r="B824" s="19">
        <v>3201047</v>
      </c>
      <c r="C824" s="17">
        <v>425</v>
      </c>
      <c r="D824" s="18" t="s">
        <v>1487</v>
      </c>
      <c r="E824" s="10">
        <v>4</v>
      </c>
      <c r="F824">
        <v>1</v>
      </c>
      <c r="G824">
        <v>1</v>
      </c>
    </row>
    <row r="825" spans="1:7" ht="15.75" customHeight="1" x14ac:dyDescent="0.2">
      <c r="A825">
        <v>828</v>
      </c>
      <c r="B825" s="19">
        <v>2302001</v>
      </c>
      <c r="C825" s="17">
        <v>436</v>
      </c>
      <c r="D825" s="18" t="s">
        <v>1488</v>
      </c>
      <c r="E825" s="10">
        <v>4</v>
      </c>
      <c r="F825">
        <v>1</v>
      </c>
      <c r="G825">
        <v>1</v>
      </c>
    </row>
    <row r="826" spans="1:7" ht="15.75" customHeight="1" x14ac:dyDescent="0.2">
      <c r="A826">
        <v>829</v>
      </c>
      <c r="B826" s="19">
        <v>2302002</v>
      </c>
      <c r="C826" s="17">
        <v>436</v>
      </c>
      <c r="D826" s="18" t="s">
        <v>1489</v>
      </c>
      <c r="E826" s="10">
        <v>4</v>
      </c>
      <c r="F826">
        <v>1</v>
      </c>
      <c r="G826">
        <v>1</v>
      </c>
    </row>
    <row r="827" spans="1:7" ht="15.75" customHeight="1" x14ac:dyDescent="0.2">
      <c r="A827">
        <v>830</v>
      </c>
      <c r="B827" s="19">
        <v>2302003</v>
      </c>
      <c r="C827" s="17">
        <v>436</v>
      </c>
      <c r="D827" s="18" t="s">
        <v>1490</v>
      </c>
      <c r="E827" s="10">
        <v>4</v>
      </c>
      <c r="F827">
        <v>1</v>
      </c>
      <c r="G827">
        <v>1</v>
      </c>
    </row>
    <row r="828" spans="1:7" ht="15.75" customHeight="1" x14ac:dyDescent="0.2">
      <c r="A828">
        <v>831</v>
      </c>
      <c r="B828" s="19">
        <v>2302004</v>
      </c>
      <c r="C828" s="17">
        <v>436</v>
      </c>
      <c r="D828" s="18" t="s">
        <v>1491</v>
      </c>
      <c r="E828" s="10">
        <v>4</v>
      </c>
      <c r="F828">
        <v>1</v>
      </c>
      <c r="G828">
        <v>1</v>
      </c>
    </row>
    <row r="829" spans="1:7" ht="15.75" customHeight="1" x14ac:dyDescent="0.2">
      <c r="A829">
        <v>832</v>
      </c>
      <c r="B829" s="19">
        <v>2302005</v>
      </c>
      <c r="C829" s="17">
        <v>436</v>
      </c>
      <c r="D829" s="18" t="s">
        <v>1492</v>
      </c>
      <c r="E829" s="10">
        <v>4</v>
      </c>
      <c r="F829">
        <v>1</v>
      </c>
      <c r="G829">
        <v>1</v>
      </c>
    </row>
    <row r="830" spans="1:7" ht="15.75" customHeight="1" x14ac:dyDescent="0.2">
      <c r="A830">
        <v>833</v>
      </c>
      <c r="B830" s="19">
        <v>2302006</v>
      </c>
      <c r="C830" s="17">
        <v>436</v>
      </c>
      <c r="D830" s="18" t="s">
        <v>1493</v>
      </c>
      <c r="E830" s="10">
        <v>4</v>
      </c>
      <c r="F830">
        <v>1</v>
      </c>
      <c r="G830">
        <v>1</v>
      </c>
    </row>
    <row r="831" spans="1:7" ht="15.75" customHeight="1" x14ac:dyDescent="0.2">
      <c r="A831">
        <v>834</v>
      </c>
      <c r="B831" s="19">
        <v>2302007</v>
      </c>
      <c r="C831" s="17">
        <v>436</v>
      </c>
      <c r="D831" s="18" t="s">
        <v>1494</v>
      </c>
      <c r="E831" s="10">
        <v>4</v>
      </c>
      <c r="F831">
        <v>1</v>
      </c>
      <c r="G831">
        <v>1</v>
      </c>
    </row>
    <row r="832" spans="1:7" ht="15.75" customHeight="1" x14ac:dyDescent="0.2">
      <c r="A832">
        <v>835</v>
      </c>
      <c r="B832" s="19">
        <v>2302008</v>
      </c>
      <c r="C832" s="17">
        <v>436</v>
      </c>
      <c r="D832" s="18" t="s">
        <v>1495</v>
      </c>
      <c r="E832" s="10">
        <v>4</v>
      </c>
      <c r="F832">
        <v>1</v>
      </c>
      <c r="G832">
        <v>1</v>
      </c>
    </row>
    <row r="833" spans="1:7" ht="15.75" customHeight="1" x14ac:dyDescent="0.2">
      <c r="A833">
        <v>836</v>
      </c>
      <c r="B833" s="19">
        <v>2302009</v>
      </c>
      <c r="C833" s="17">
        <v>436</v>
      </c>
      <c r="D833" s="18" t="s">
        <v>1496</v>
      </c>
      <c r="E833" s="10">
        <v>4</v>
      </c>
      <c r="F833">
        <v>1</v>
      </c>
      <c r="G833">
        <v>1</v>
      </c>
    </row>
    <row r="834" spans="1:7" ht="15.75" customHeight="1" x14ac:dyDescent="0.2">
      <c r="A834">
        <v>837</v>
      </c>
      <c r="B834" s="19">
        <v>2302010</v>
      </c>
      <c r="C834" s="17">
        <v>436</v>
      </c>
      <c r="D834" s="18" t="s">
        <v>1497</v>
      </c>
      <c r="E834" s="10">
        <v>4</v>
      </c>
      <c r="F834">
        <v>1</v>
      </c>
      <c r="G834">
        <v>1</v>
      </c>
    </row>
    <row r="835" spans="1:7" ht="15.75" customHeight="1" x14ac:dyDescent="0.2">
      <c r="A835">
        <v>838</v>
      </c>
      <c r="B835" s="19">
        <v>2302011</v>
      </c>
      <c r="C835" s="17">
        <v>436</v>
      </c>
      <c r="D835" s="18" t="s">
        <v>1498</v>
      </c>
      <c r="E835" s="10">
        <v>4</v>
      </c>
      <c r="F835">
        <v>1</v>
      </c>
      <c r="G835">
        <v>1</v>
      </c>
    </row>
    <row r="836" spans="1:7" ht="15.75" customHeight="1" x14ac:dyDescent="0.2">
      <c r="A836">
        <v>839</v>
      </c>
      <c r="B836" s="19">
        <v>2302012</v>
      </c>
      <c r="C836" s="17">
        <v>436</v>
      </c>
      <c r="D836" s="18" t="s">
        <v>1499</v>
      </c>
      <c r="E836" s="10">
        <v>4</v>
      </c>
      <c r="F836">
        <v>1</v>
      </c>
      <c r="G836">
        <v>1</v>
      </c>
    </row>
    <row r="837" spans="1:7" ht="15.75" customHeight="1" x14ac:dyDescent="0.2">
      <c r="A837">
        <v>840</v>
      </c>
      <c r="B837" s="19">
        <v>2302013</v>
      </c>
      <c r="C837" s="17">
        <v>436</v>
      </c>
      <c r="D837" s="18" t="s">
        <v>1500</v>
      </c>
      <c r="E837" s="10">
        <v>4</v>
      </c>
      <c r="F837">
        <v>1</v>
      </c>
      <c r="G837">
        <v>1</v>
      </c>
    </row>
    <row r="838" spans="1:7" ht="15.75" customHeight="1" x14ac:dyDescent="0.2">
      <c r="A838">
        <v>841</v>
      </c>
      <c r="B838" s="19">
        <v>2302014</v>
      </c>
      <c r="C838" s="17">
        <v>436</v>
      </c>
      <c r="D838" s="18" t="s">
        <v>1501</v>
      </c>
      <c r="E838" s="10">
        <v>4</v>
      </c>
      <c r="F838">
        <v>1</v>
      </c>
      <c r="G838">
        <v>1</v>
      </c>
    </row>
    <row r="839" spans="1:7" ht="15.75" customHeight="1" x14ac:dyDescent="0.2">
      <c r="A839">
        <v>842</v>
      </c>
      <c r="B839" s="19">
        <v>2302015</v>
      </c>
      <c r="C839" s="17">
        <v>436</v>
      </c>
      <c r="D839" s="18" t="s">
        <v>1502</v>
      </c>
      <c r="E839" s="10">
        <v>4</v>
      </c>
      <c r="F839">
        <v>1</v>
      </c>
      <c r="G839">
        <v>1</v>
      </c>
    </row>
    <row r="840" spans="1:7" ht="15.75" customHeight="1" x14ac:dyDescent="0.2">
      <c r="A840">
        <v>843</v>
      </c>
      <c r="B840" s="19">
        <v>2302016</v>
      </c>
      <c r="C840" s="17">
        <v>436</v>
      </c>
      <c r="D840" s="18" t="s">
        <v>1503</v>
      </c>
      <c r="E840" s="10">
        <v>4</v>
      </c>
      <c r="F840">
        <v>1</v>
      </c>
      <c r="G840">
        <v>1</v>
      </c>
    </row>
    <row r="841" spans="1:7" ht="15.75" customHeight="1" x14ac:dyDescent="0.2">
      <c r="A841">
        <v>844</v>
      </c>
      <c r="B841" s="19">
        <v>2302017</v>
      </c>
      <c r="C841" s="17">
        <v>436</v>
      </c>
      <c r="D841" s="18" t="s">
        <v>1504</v>
      </c>
      <c r="E841" s="10">
        <v>4</v>
      </c>
      <c r="F841">
        <v>1</v>
      </c>
      <c r="G841">
        <v>1</v>
      </c>
    </row>
    <row r="842" spans="1:7" ht="15.75" customHeight="1" x14ac:dyDescent="0.2">
      <c r="A842">
        <v>845</v>
      </c>
      <c r="B842" s="19">
        <v>2302018</v>
      </c>
      <c r="C842" s="17">
        <v>436</v>
      </c>
      <c r="D842" s="18" t="s">
        <v>1505</v>
      </c>
      <c r="E842" s="10">
        <v>4</v>
      </c>
      <c r="F842">
        <v>1</v>
      </c>
      <c r="G842">
        <v>1</v>
      </c>
    </row>
    <row r="843" spans="1:7" ht="15.75" customHeight="1" x14ac:dyDescent="0.2">
      <c r="A843">
        <v>846</v>
      </c>
      <c r="B843" s="19">
        <v>2302019</v>
      </c>
      <c r="C843" s="17">
        <v>436</v>
      </c>
      <c r="D843" s="18" t="s">
        <v>1506</v>
      </c>
      <c r="E843" s="10">
        <v>4</v>
      </c>
      <c r="F843">
        <v>1</v>
      </c>
      <c r="G843">
        <v>1</v>
      </c>
    </row>
    <row r="844" spans="1:7" ht="15.75" customHeight="1" x14ac:dyDescent="0.2">
      <c r="A844">
        <v>847</v>
      </c>
      <c r="B844" s="19">
        <v>2302020</v>
      </c>
      <c r="C844" s="17">
        <v>436</v>
      </c>
      <c r="D844" s="18" t="s">
        <v>1507</v>
      </c>
      <c r="E844" s="10">
        <v>4</v>
      </c>
      <c r="F844">
        <v>1</v>
      </c>
      <c r="G844">
        <v>1</v>
      </c>
    </row>
    <row r="845" spans="1:7" ht="15.75" customHeight="1" x14ac:dyDescent="0.2">
      <c r="A845">
        <v>848</v>
      </c>
      <c r="B845" s="19">
        <v>2302021</v>
      </c>
      <c r="C845" s="17">
        <v>436</v>
      </c>
      <c r="D845" s="18" t="s">
        <v>1508</v>
      </c>
      <c r="E845" s="10">
        <v>4</v>
      </c>
      <c r="F845">
        <v>1</v>
      </c>
      <c r="G845">
        <v>1</v>
      </c>
    </row>
    <row r="846" spans="1:7" ht="15.75" customHeight="1" x14ac:dyDescent="0.2">
      <c r="A846">
        <v>849</v>
      </c>
      <c r="B846" s="19">
        <v>2302022</v>
      </c>
      <c r="C846" s="17">
        <v>436</v>
      </c>
      <c r="D846" s="18" t="s">
        <v>1509</v>
      </c>
      <c r="E846" s="10">
        <v>4</v>
      </c>
      <c r="F846">
        <v>1</v>
      </c>
      <c r="G846">
        <v>1</v>
      </c>
    </row>
    <row r="847" spans="1:7" ht="15.75" customHeight="1" x14ac:dyDescent="0.2">
      <c r="A847">
        <v>850</v>
      </c>
      <c r="B847" s="19">
        <v>2302023</v>
      </c>
      <c r="C847" s="17">
        <v>436</v>
      </c>
      <c r="D847" s="18" t="s">
        <v>1510</v>
      </c>
      <c r="E847" s="10">
        <v>4</v>
      </c>
      <c r="F847">
        <v>1</v>
      </c>
      <c r="G847">
        <v>1</v>
      </c>
    </row>
    <row r="848" spans="1:7" ht="15.75" customHeight="1" x14ac:dyDescent="0.2">
      <c r="A848">
        <v>851</v>
      </c>
      <c r="B848" s="19">
        <v>2302024</v>
      </c>
      <c r="C848" s="17">
        <v>436</v>
      </c>
      <c r="D848" s="18" t="s">
        <v>1511</v>
      </c>
      <c r="E848" s="10">
        <v>4</v>
      </c>
      <c r="F848">
        <v>1</v>
      </c>
      <c r="G848">
        <v>1</v>
      </c>
    </row>
    <row r="849" spans="1:7" ht="15.75" customHeight="1" x14ac:dyDescent="0.2">
      <c r="A849">
        <v>852</v>
      </c>
      <c r="B849" s="19">
        <v>2302025</v>
      </c>
      <c r="C849" s="17">
        <v>436</v>
      </c>
      <c r="D849" s="18" t="s">
        <v>1512</v>
      </c>
      <c r="E849" s="10">
        <v>4</v>
      </c>
      <c r="F849">
        <v>1</v>
      </c>
      <c r="G849">
        <v>1</v>
      </c>
    </row>
    <row r="850" spans="1:7" ht="15.75" customHeight="1" x14ac:dyDescent="0.2">
      <c r="A850">
        <v>853</v>
      </c>
      <c r="B850" s="19">
        <v>2302026</v>
      </c>
      <c r="C850" s="17">
        <v>436</v>
      </c>
      <c r="D850" s="18" t="s">
        <v>1513</v>
      </c>
      <c r="E850" s="10">
        <v>4</v>
      </c>
      <c r="F850">
        <v>1</v>
      </c>
      <c r="G850">
        <v>1</v>
      </c>
    </row>
    <row r="851" spans="1:7" ht="15.75" customHeight="1" x14ac:dyDescent="0.2">
      <c r="A851">
        <v>854</v>
      </c>
      <c r="B851" s="19">
        <v>2302027</v>
      </c>
      <c r="C851" s="17">
        <v>436</v>
      </c>
      <c r="D851" s="18" t="s">
        <v>1514</v>
      </c>
      <c r="E851" s="10">
        <v>4</v>
      </c>
      <c r="F851">
        <v>1</v>
      </c>
      <c r="G851">
        <v>1</v>
      </c>
    </row>
    <row r="852" spans="1:7" ht="15.75" customHeight="1" x14ac:dyDescent="0.2">
      <c r="A852">
        <v>855</v>
      </c>
      <c r="B852" s="19">
        <v>2302028</v>
      </c>
      <c r="C852" s="17">
        <v>436</v>
      </c>
      <c r="D852" s="18" t="s">
        <v>1515</v>
      </c>
      <c r="E852" s="10">
        <v>4</v>
      </c>
      <c r="F852">
        <v>1</v>
      </c>
      <c r="G852">
        <v>1</v>
      </c>
    </row>
    <row r="853" spans="1:7" ht="15.75" customHeight="1" x14ac:dyDescent="0.2">
      <c r="A853">
        <v>856</v>
      </c>
      <c r="B853" s="19">
        <v>2302029</v>
      </c>
      <c r="C853" s="17">
        <v>436</v>
      </c>
      <c r="D853" s="18" t="s">
        <v>1516</v>
      </c>
      <c r="E853" s="10">
        <v>4</v>
      </c>
      <c r="F853">
        <v>1</v>
      </c>
      <c r="G853">
        <v>1</v>
      </c>
    </row>
    <row r="854" spans="1:7" ht="15.75" customHeight="1" x14ac:dyDescent="0.2">
      <c r="A854">
        <v>857</v>
      </c>
      <c r="B854" s="19">
        <v>2302030</v>
      </c>
      <c r="C854" s="17">
        <v>436</v>
      </c>
      <c r="D854" s="18" t="s">
        <v>1517</v>
      </c>
      <c r="E854" s="10">
        <v>4</v>
      </c>
      <c r="F854">
        <v>1</v>
      </c>
      <c r="G854">
        <v>1</v>
      </c>
    </row>
    <row r="855" spans="1:7" ht="15.75" customHeight="1" x14ac:dyDescent="0.2">
      <c r="A855">
        <v>858</v>
      </c>
      <c r="B855" s="19">
        <v>2302031</v>
      </c>
      <c r="C855" s="17">
        <v>436</v>
      </c>
      <c r="D855" s="18" t="s">
        <v>1518</v>
      </c>
      <c r="E855" s="10">
        <v>4</v>
      </c>
      <c r="F855">
        <v>1</v>
      </c>
      <c r="G855">
        <v>1</v>
      </c>
    </row>
    <row r="856" spans="1:7" ht="15.75" customHeight="1" x14ac:dyDescent="0.2">
      <c r="A856">
        <v>859</v>
      </c>
      <c r="B856" s="19">
        <v>2302032</v>
      </c>
      <c r="C856" s="17">
        <v>436</v>
      </c>
      <c r="D856" s="18" t="s">
        <v>1519</v>
      </c>
      <c r="E856" s="10">
        <v>4</v>
      </c>
      <c r="F856">
        <v>1</v>
      </c>
      <c r="G856">
        <v>1</v>
      </c>
    </row>
    <row r="857" spans="1:7" ht="15.75" customHeight="1" x14ac:dyDescent="0.2">
      <c r="A857">
        <v>860</v>
      </c>
      <c r="B857" s="19">
        <v>2302033</v>
      </c>
      <c r="C857" s="17">
        <v>436</v>
      </c>
      <c r="D857" s="18" t="s">
        <v>1520</v>
      </c>
      <c r="E857" s="10">
        <v>4</v>
      </c>
      <c r="F857">
        <v>1</v>
      </c>
      <c r="G857">
        <v>1</v>
      </c>
    </row>
    <row r="858" spans="1:7" ht="15.75" customHeight="1" x14ac:dyDescent="0.2">
      <c r="A858">
        <v>861</v>
      </c>
      <c r="B858" s="19">
        <v>2302034</v>
      </c>
      <c r="C858" s="17">
        <v>436</v>
      </c>
      <c r="D858" s="18" t="s">
        <v>1521</v>
      </c>
      <c r="E858" s="10">
        <v>4</v>
      </c>
      <c r="F858">
        <v>1</v>
      </c>
      <c r="G858">
        <v>1</v>
      </c>
    </row>
    <row r="859" spans="1:7" ht="15.75" customHeight="1" x14ac:dyDescent="0.2">
      <c r="A859">
        <v>862</v>
      </c>
      <c r="B859" s="19">
        <v>2302035</v>
      </c>
      <c r="C859" s="17">
        <v>436</v>
      </c>
      <c r="D859" s="18" t="s">
        <v>1522</v>
      </c>
      <c r="E859" s="10">
        <v>4</v>
      </c>
      <c r="F859">
        <v>1</v>
      </c>
      <c r="G859">
        <v>1</v>
      </c>
    </row>
    <row r="860" spans="1:7" ht="15.75" customHeight="1" x14ac:dyDescent="0.2">
      <c r="A860">
        <v>863</v>
      </c>
      <c r="B860" s="19">
        <v>2302036</v>
      </c>
      <c r="C860" s="17">
        <v>436</v>
      </c>
      <c r="D860" s="18" t="s">
        <v>1523</v>
      </c>
      <c r="E860" s="10">
        <v>4</v>
      </c>
      <c r="F860">
        <v>1</v>
      </c>
      <c r="G860">
        <v>1</v>
      </c>
    </row>
    <row r="861" spans="1:7" ht="15.75" customHeight="1" x14ac:dyDescent="0.2">
      <c r="A861">
        <v>864</v>
      </c>
      <c r="B861" s="19">
        <v>2302037</v>
      </c>
      <c r="C861" s="17">
        <v>436</v>
      </c>
      <c r="D861" s="18" t="s">
        <v>1524</v>
      </c>
      <c r="E861" s="10">
        <v>4</v>
      </c>
      <c r="F861">
        <v>1</v>
      </c>
      <c r="G861">
        <v>1</v>
      </c>
    </row>
    <row r="862" spans="1:7" ht="15.75" customHeight="1" x14ac:dyDescent="0.2">
      <c r="A862">
        <v>865</v>
      </c>
      <c r="B862" s="19">
        <v>2302038</v>
      </c>
      <c r="C862" s="17">
        <v>436</v>
      </c>
      <c r="D862" s="18" t="s">
        <v>1525</v>
      </c>
      <c r="E862" s="10">
        <v>4</v>
      </c>
      <c r="F862">
        <v>1</v>
      </c>
      <c r="G862">
        <v>1</v>
      </c>
    </row>
    <row r="863" spans="1:7" ht="15.75" customHeight="1" x14ac:dyDescent="0.2">
      <c r="A863">
        <v>866</v>
      </c>
      <c r="B863" s="19">
        <v>2302039</v>
      </c>
      <c r="C863" s="17">
        <v>436</v>
      </c>
      <c r="D863" s="18" t="s">
        <v>1526</v>
      </c>
      <c r="E863" s="10">
        <v>4</v>
      </c>
      <c r="F863">
        <v>1</v>
      </c>
      <c r="G863">
        <v>1</v>
      </c>
    </row>
    <row r="864" spans="1:7" ht="15.75" customHeight="1" x14ac:dyDescent="0.2">
      <c r="A864">
        <v>867</v>
      </c>
      <c r="B864" s="19">
        <v>2302040</v>
      </c>
      <c r="C864" s="17">
        <v>436</v>
      </c>
      <c r="D864" s="18" t="s">
        <v>1527</v>
      </c>
      <c r="E864" s="10">
        <v>4</v>
      </c>
      <c r="F864">
        <v>1</v>
      </c>
      <c r="G864">
        <v>1</v>
      </c>
    </row>
    <row r="865" spans="1:7" ht="15.75" customHeight="1" x14ac:dyDescent="0.2">
      <c r="A865">
        <v>868</v>
      </c>
      <c r="B865" s="19">
        <v>2302041</v>
      </c>
      <c r="C865" s="17">
        <v>436</v>
      </c>
      <c r="D865" s="18" t="s">
        <v>1528</v>
      </c>
      <c r="E865" s="10">
        <v>4</v>
      </c>
      <c r="F865">
        <v>1</v>
      </c>
      <c r="G865">
        <v>1</v>
      </c>
    </row>
    <row r="866" spans="1:7" ht="15.75" customHeight="1" x14ac:dyDescent="0.2">
      <c r="A866">
        <v>869</v>
      </c>
      <c r="B866" s="19">
        <v>2302042</v>
      </c>
      <c r="C866" s="17">
        <v>436</v>
      </c>
      <c r="D866" s="18" t="s">
        <v>1529</v>
      </c>
      <c r="E866" s="10">
        <v>4</v>
      </c>
      <c r="F866">
        <v>1</v>
      </c>
      <c r="G866">
        <v>1</v>
      </c>
    </row>
    <row r="867" spans="1:7" ht="15.75" customHeight="1" x14ac:dyDescent="0.2">
      <c r="A867">
        <v>870</v>
      </c>
      <c r="B867" s="19">
        <v>2302043</v>
      </c>
      <c r="C867" s="17">
        <v>436</v>
      </c>
      <c r="D867" s="18" t="s">
        <v>1530</v>
      </c>
      <c r="E867" s="10">
        <v>4</v>
      </c>
      <c r="F867">
        <v>1</v>
      </c>
      <c r="G867">
        <v>1</v>
      </c>
    </row>
    <row r="868" spans="1:7" ht="15.75" customHeight="1" x14ac:dyDescent="0.2">
      <c r="A868">
        <v>871</v>
      </c>
      <c r="B868" s="19">
        <v>2302044</v>
      </c>
      <c r="C868" s="17">
        <v>436</v>
      </c>
      <c r="D868" s="18" t="s">
        <v>1531</v>
      </c>
      <c r="E868" s="10">
        <v>4</v>
      </c>
      <c r="F868">
        <v>1</v>
      </c>
      <c r="G868">
        <v>1</v>
      </c>
    </row>
    <row r="869" spans="1:7" ht="15.75" customHeight="1" x14ac:dyDescent="0.2">
      <c r="A869">
        <v>872</v>
      </c>
      <c r="B869" s="19">
        <v>2302045</v>
      </c>
      <c r="C869" s="17">
        <v>436</v>
      </c>
      <c r="D869" s="18" t="s">
        <v>1532</v>
      </c>
      <c r="E869" s="10">
        <v>4</v>
      </c>
      <c r="F869">
        <v>1</v>
      </c>
      <c r="G869">
        <v>1</v>
      </c>
    </row>
    <row r="870" spans="1:7" ht="15.75" customHeight="1" x14ac:dyDescent="0.2">
      <c r="A870">
        <v>873</v>
      </c>
      <c r="B870" s="19">
        <v>2302046</v>
      </c>
      <c r="C870" s="17">
        <v>436</v>
      </c>
      <c r="D870" s="18" t="s">
        <v>1533</v>
      </c>
      <c r="E870" s="10">
        <v>4</v>
      </c>
      <c r="F870">
        <v>1</v>
      </c>
      <c r="G870">
        <v>1</v>
      </c>
    </row>
    <row r="871" spans="1:7" ht="15.75" customHeight="1" x14ac:dyDescent="0.2">
      <c r="A871">
        <v>874</v>
      </c>
      <c r="B871" s="19">
        <v>2302047</v>
      </c>
      <c r="C871" s="17">
        <v>436</v>
      </c>
      <c r="D871" s="18" t="s">
        <v>1534</v>
      </c>
      <c r="E871" s="10">
        <v>4</v>
      </c>
      <c r="F871">
        <v>1</v>
      </c>
      <c r="G871">
        <v>1</v>
      </c>
    </row>
    <row r="872" spans="1:7" ht="15.75" customHeight="1" x14ac:dyDescent="0.2">
      <c r="A872">
        <v>875</v>
      </c>
      <c r="B872" s="19">
        <v>2302048</v>
      </c>
      <c r="C872" s="17">
        <v>436</v>
      </c>
      <c r="D872" s="18" t="s">
        <v>1535</v>
      </c>
      <c r="E872" s="10">
        <v>4</v>
      </c>
      <c r="F872">
        <v>1</v>
      </c>
      <c r="G872">
        <v>1</v>
      </c>
    </row>
    <row r="873" spans="1:7" ht="15.75" customHeight="1" x14ac:dyDescent="0.2">
      <c r="A873">
        <v>876</v>
      </c>
      <c r="B873" s="19">
        <v>2302049</v>
      </c>
      <c r="C873" s="17">
        <v>436</v>
      </c>
      <c r="D873" s="18" t="s">
        <v>1536</v>
      </c>
      <c r="E873" s="10">
        <v>4</v>
      </c>
      <c r="F873">
        <v>1</v>
      </c>
      <c r="G873">
        <v>1</v>
      </c>
    </row>
    <row r="874" spans="1:7" ht="15.75" customHeight="1" x14ac:dyDescent="0.2">
      <c r="A874">
        <v>877</v>
      </c>
      <c r="B874" s="19">
        <v>2302050</v>
      </c>
      <c r="C874" s="17">
        <v>436</v>
      </c>
      <c r="D874" s="18" t="s">
        <v>1537</v>
      </c>
      <c r="E874" s="10">
        <v>4</v>
      </c>
      <c r="F874">
        <v>1</v>
      </c>
      <c r="G874">
        <v>1</v>
      </c>
    </row>
    <row r="875" spans="1:7" ht="15.75" customHeight="1" x14ac:dyDescent="0.2">
      <c r="A875">
        <v>878</v>
      </c>
      <c r="B875" s="19">
        <v>2302051</v>
      </c>
      <c r="C875" s="17">
        <v>436</v>
      </c>
      <c r="D875" s="18" t="s">
        <v>1538</v>
      </c>
      <c r="E875" s="10">
        <v>4</v>
      </c>
      <c r="F875">
        <v>1</v>
      </c>
      <c r="G875">
        <v>1</v>
      </c>
    </row>
    <row r="876" spans="1:7" ht="15.75" customHeight="1" x14ac:dyDescent="0.2">
      <c r="A876">
        <v>879</v>
      </c>
      <c r="B876" s="19">
        <v>2302054</v>
      </c>
      <c r="C876" s="17">
        <v>436</v>
      </c>
      <c r="D876" s="18" t="s">
        <v>1539</v>
      </c>
      <c r="E876" s="10">
        <v>4</v>
      </c>
      <c r="F876">
        <v>1</v>
      </c>
      <c r="G876">
        <v>1</v>
      </c>
    </row>
    <row r="877" spans="1:7" ht="15.75" customHeight="1" x14ac:dyDescent="0.2">
      <c r="A877">
        <v>880</v>
      </c>
      <c r="B877" s="19">
        <v>3203001</v>
      </c>
      <c r="C877" s="17">
        <v>430</v>
      </c>
      <c r="D877" s="18" t="s">
        <v>1540</v>
      </c>
      <c r="E877" s="10">
        <v>4</v>
      </c>
      <c r="F877">
        <v>1</v>
      </c>
      <c r="G877">
        <v>1</v>
      </c>
    </row>
    <row r="878" spans="1:7" ht="15.75" customHeight="1" x14ac:dyDescent="0.2">
      <c r="A878">
        <v>881</v>
      </c>
      <c r="B878" s="19">
        <v>3203002</v>
      </c>
      <c r="C878" s="17">
        <v>430</v>
      </c>
      <c r="D878" s="18" t="s">
        <v>1541</v>
      </c>
      <c r="E878" s="10">
        <v>4</v>
      </c>
      <c r="F878">
        <v>1</v>
      </c>
      <c r="G878">
        <v>1</v>
      </c>
    </row>
    <row r="879" spans="1:7" ht="15.75" customHeight="1" x14ac:dyDescent="0.2">
      <c r="A879">
        <v>882</v>
      </c>
      <c r="B879" s="19">
        <v>3203003</v>
      </c>
      <c r="C879" s="17">
        <v>430</v>
      </c>
      <c r="D879" s="18" t="s">
        <v>1542</v>
      </c>
      <c r="E879" s="10">
        <v>4</v>
      </c>
      <c r="F879">
        <v>1</v>
      </c>
      <c r="G879">
        <v>1</v>
      </c>
    </row>
    <row r="880" spans="1:7" ht="15.75" customHeight="1" x14ac:dyDescent="0.2">
      <c r="A880">
        <v>883</v>
      </c>
      <c r="B880" s="19">
        <v>3203004</v>
      </c>
      <c r="C880" s="17">
        <v>430</v>
      </c>
      <c r="D880" s="18" t="s">
        <v>1543</v>
      </c>
      <c r="E880" s="10">
        <v>4</v>
      </c>
      <c r="F880">
        <v>1</v>
      </c>
      <c r="G880">
        <v>1</v>
      </c>
    </row>
    <row r="881" spans="1:7" ht="15.75" customHeight="1" x14ac:dyDescent="0.2">
      <c r="A881">
        <v>884</v>
      </c>
      <c r="B881" s="19">
        <v>3203005</v>
      </c>
      <c r="C881" s="17">
        <v>430</v>
      </c>
      <c r="D881" s="18" t="s">
        <v>1544</v>
      </c>
      <c r="E881" s="10">
        <v>4</v>
      </c>
      <c r="F881">
        <v>1</v>
      </c>
      <c r="G881">
        <v>1</v>
      </c>
    </row>
    <row r="882" spans="1:7" ht="15.75" customHeight="1" x14ac:dyDescent="0.2">
      <c r="A882">
        <v>885</v>
      </c>
      <c r="B882" s="19">
        <v>3203006</v>
      </c>
      <c r="C882" s="17">
        <v>430</v>
      </c>
      <c r="D882" s="18" t="s">
        <v>1545</v>
      </c>
      <c r="E882" s="10">
        <v>4</v>
      </c>
      <c r="F882">
        <v>1</v>
      </c>
      <c r="G882">
        <v>1</v>
      </c>
    </row>
    <row r="883" spans="1:7" ht="15.75" customHeight="1" x14ac:dyDescent="0.2">
      <c r="A883">
        <v>886</v>
      </c>
      <c r="B883" s="19">
        <v>3203007</v>
      </c>
      <c r="C883" s="17">
        <v>430</v>
      </c>
      <c r="D883" s="18" t="s">
        <v>1546</v>
      </c>
      <c r="E883" s="10">
        <v>4</v>
      </c>
      <c r="F883">
        <v>1</v>
      </c>
      <c r="G883">
        <v>1</v>
      </c>
    </row>
    <row r="884" spans="1:7" ht="15.75" customHeight="1" x14ac:dyDescent="0.2">
      <c r="A884">
        <v>887</v>
      </c>
      <c r="B884" s="19">
        <v>3203008</v>
      </c>
      <c r="C884" s="17">
        <v>430</v>
      </c>
      <c r="D884" s="18" t="s">
        <v>1547</v>
      </c>
      <c r="E884" s="10">
        <v>4</v>
      </c>
      <c r="F884">
        <v>1</v>
      </c>
      <c r="G884">
        <v>1</v>
      </c>
    </row>
    <row r="885" spans="1:7" ht="15.75" customHeight="1" x14ac:dyDescent="0.2">
      <c r="A885">
        <v>888</v>
      </c>
      <c r="B885" s="19">
        <v>3203009</v>
      </c>
      <c r="C885" s="17">
        <v>430</v>
      </c>
      <c r="D885" s="18" t="s">
        <v>1548</v>
      </c>
      <c r="E885" s="10">
        <v>4</v>
      </c>
      <c r="F885">
        <v>1</v>
      </c>
      <c r="G885">
        <v>1</v>
      </c>
    </row>
    <row r="886" spans="1:7" ht="15.75" customHeight="1" x14ac:dyDescent="0.2">
      <c r="A886">
        <v>889</v>
      </c>
      <c r="B886" s="19">
        <v>3203010</v>
      </c>
      <c r="C886" s="17">
        <v>430</v>
      </c>
      <c r="D886" s="18" t="s">
        <v>1549</v>
      </c>
      <c r="E886" s="10">
        <v>4</v>
      </c>
      <c r="F886">
        <v>1</v>
      </c>
      <c r="G886">
        <v>1</v>
      </c>
    </row>
    <row r="887" spans="1:7" ht="15.75" customHeight="1" x14ac:dyDescent="0.2">
      <c r="A887">
        <v>890</v>
      </c>
      <c r="B887" s="19">
        <v>3203011</v>
      </c>
      <c r="C887" s="17">
        <v>430</v>
      </c>
      <c r="D887" s="18" t="s">
        <v>1550</v>
      </c>
      <c r="E887" s="10">
        <v>4</v>
      </c>
      <c r="F887">
        <v>1</v>
      </c>
      <c r="G887">
        <v>1</v>
      </c>
    </row>
    <row r="888" spans="1:7" ht="15.75" customHeight="1" x14ac:dyDescent="0.2">
      <c r="A888">
        <v>891</v>
      </c>
      <c r="B888" s="19">
        <v>3203012</v>
      </c>
      <c r="C888" s="17">
        <v>430</v>
      </c>
      <c r="D888" s="18" t="s">
        <v>1551</v>
      </c>
      <c r="E888" s="10">
        <v>4</v>
      </c>
      <c r="F888">
        <v>1</v>
      </c>
      <c r="G888">
        <v>1</v>
      </c>
    </row>
    <row r="889" spans="1:7" ht="15.75" customHeight="1" x14ac:dyDescent="0.2">
      <c r="A889">
        <v>892</v>
      </c>
      <c r="B889" s="19">
        <v>3203013</v>
      </c>
      <c r="C889" s="17">
        <v>430</v>
      </c>
      <c r="D889" s="18" t="s">
        <v>1552</v>
      </c>
      <c r="E889" s="10">
        <v>4</v>
      </c>
      <c r="F889">
        <v>1</v>
      </c>
      <c r="G889">
        <v>1</v>
      </c>
    </row>
    <row r="890" spans="1:7" ht="15.75" customHeight="1" x14ac:dyDescent="0.2">
      <c r="A890">
        <v>893</v>
      </c>
      <c r="B890" s="19">
        <v>3203014</v>
      </c>
      <c r="C890" s="17">
        <v>430</v>
      </c>
      <c r="D890" s="18" t="s">
        <v>1553</v>
      </c>
      <c r="E890" s="10">
        <v>4</v>
      </c>
      <c r="F890">
        <v>1</v>
      </c>
      <c r="G890">
        <v>1</v>
      </c>
    </row>
    <row r="891" spans="1:7" ht="15.75" customHeight="1" x14ac:dyDescent="0.2">
      <c r="A891">
        <v>894</v>
      </c>
      <c r="B891" s="19">
        <v>3203015</v>
      </c>
      <c r="C891" s="17">
        <v>430</v>
      </c>
      <c r="D891" s="18" t="s">
        <v>1554</v>
      </c>
      <c r="E891" s="10">
        <v>4</v>
      </c>
      <c r="F891">
        <v>1</v>
      </c>
      <c r="G891">
        <v>1</v>
      </c>
    </row>
    <row r="892" spans="1:7" ht="15.75" customHeight="1" x14ac:dyDescent="0.2">
      <c r="A892">
        <v>895</v>
      </c>
      <c r="B892" s="19">
        <v>3203016</v>
      </c>
      <c r="C892" s="17">
        <v>430</v>
      </c>
      <c r="D892" s="18" t="s">
        <v>1555</v>
      </c>
      <c r="E892" s="10">
        <v>4</v>
      </c>
      <c r="F892">
        <v>1</v>
      </c>
      <c r="G892">
        <v>1</v>
      </c>
    </row>
    <row r="893" spans="1:7" ht="15.75" customHeight="1" x14ac:dyDescent="0.2">
      <c r="A893">
        <v>896</v>
      </c>
      <c r="B893" s="19">
        <v>3203017</v>
      </c>
      <c r="C893" s="17">
        <v>430</v>
      </c>
      <c r="D893" s="18" t="s">
        <v>1556</v>
      </c>
      <c r="E893" s="10">
        <v>4</v>
      </c>
      <c r="F893">
        <v>1</v>
      </c>
      <c r="G893">
        <v>1</v>
      </c>
    </row>
    <row r="894" spans="1:7" ht="15.75" customHeight="1" x14ac:dyDescent="0.2">
      <c r="A894">
        <v>897</v>
      </c>
      <c r="B894" s="19">
        <v>3203018</v>
      </c>
      <c r="C894" s="17">
        <v>430</v>
      </c>
      <c r="D894" s="18" t="s">
        <v>1557</v>
      </c>
      <c r="E894" s="10">
        <v>4</v>
      </c>
      <c r="F894">
        <v>1</v>
      </c>
      <c r="G894">
        <v>1</v>
      </c>
    </row>
    <row r="895" spans="1:7" ht="15.75" customHeight="1" x14ac:dyDescent="0.2">
      <c r="A895">
        <v>898</v>
      </c>
      <c r="B895" s="19">
        <v>3203019</v>
      </c>
      <c r="C895" s="17">
        <v>430</v>
      </c>
      <c r="D895" s="18" t="s">
        <v>1558</v>
      </c>
      <c r="E895" s="10">
        <v>4</v>
      </c>
      <c r="F895">
        <v>1</v>
      </c>
      <c r="G895">
        <v>1</v>
      </c>
    </row>
    <row r="896" spans="1:7" ht="15.75" customHeight="1" x14ac:dyDescent="0.2">
      <c r="A896">
        <v>899</v>
      </c>
      <c r="B896" s="19">
        <v>3203020</v>
      </c>
      <c r="C896" s="17">
        <v>430</v>
      </c>
      <c r="D896" s="18" t="s">
        <v>1559</v>
      </c>
      <c r="E896" s="10">
        <v>4</v>
      </c>
      <c r="F896">
        <v>1</v>
      </c>
      <c r="G896">
        <v>1</v>
      </c>
    </row>
    <row r="897" spans="1:7" ht="15.75" customHeight="1" x14ac:dyDescent="0.2">
      <c r="A897">
        <v>900</v>
      </c>
      <c r="B897" s="19">
        <v>3203021</v>
      </c>
      <c r="C897" s="17">
        <v>430</v>
      </c>
      <c r="D897" s="18" t="s">
        <v>1560</v>
      </c>
      <c r="E897" s="10">
        <v>4</v>
      </c>
      <c r="F897">
        <v>1</v>
      </c>
      <c r="G897">
        <v>1</v>
      </c>
    </row>
    <row r="898" spans="1:7" ht="15.75" customHeight="1" x14ac:dyDescent="0.2">
      <c r="A898">
        <v>901</v>
      </c>
      <c r="B898" s="19">
        <v>3203022</v>
      </c>
      <c r="C898" s="17">
        <v>430</v>
      </c>
      <c r="D898" s="18" t="s">
        <v>1561</v>
      </c>
      <c r="E898" s="10">
        <v>4</v>
      </c>
      <c r="F898">
        <v>1</v>
      </c>
      <c r="G898">
        <v>1</v>
      </c>
    </row>
    <row r="899" spans="1:7" ht="15.75" customHeight="1" x14ac:dyDescent="0.2">
      <c r="A899">
        <v>902</v>
      </c>
      <c r="B899" s="19">
        <v>3203023</v>
      </c>
      <c r="C899" s="17">
        <v>430</v>
      </c>
      <c r="D899" s="18" t="s">
        <v>1562</v>
      </c>
      <c r="E899" s="10">
        <v>4</v>
      </c>
      <c r="F899">
        <v>1</v>
      </c>
      <c r="G899">
        <v>1</v>
      </c>
    </row>
    <row r="900" spans="1:7" ht="15.75" customHeight="1" x14ac:dyDescent="0.2">
      <c r="A900">
        <v>903</v>
      </c>
      <c r="B900" s="19">
        <v>3203024</v>
      </c>
      <c r="C900" s="17">
        <v>430</v>
      </c>
      <c r="D900" s="18" t="s">
        <v>1563</v>
      </c>
      <c r="E900" s="10">
        <v>4</v>
      </c>
      <c r="F900">
        <v>1</v>
      </c>
      <c r="G900">
        <v>1</v>
      </c>
    </row>
    <row r="901" spans="1:7" ht="15.75" customHeight="1" x14ac:dyDescent="0.2">
      <c r="A901">
        <v>904</v>
      </c>
      <c r="B901" s="19">
        <v>3203025</v>
      </c>
      <c r="C901" s="17">
        <v>430</v>
      </c>
      <c r="D901" s="18" t="s">
        <v>1564</v>
      </c>
      <c r="E901" s="10">
        <v>4</v>
      </c>
      <c r="F901">
        <v>1</v>
      </c>
      <c r="G901">
        <v>1</v>
      </c>
    </row>
    <row r="902" spans="1:7" ht="15.75" customHeight="1" x14ac:dyDescent="0.2">
      <c r="A902">
        <v>905</v>
      </c>
      <c r="B902" s="19">
        <v>3203026</v>
      </c>
      <c r="C902" s="17">
        <v>430</v>
      </c>
      <c r="D902" s="18" t="s">
        <v>1565</v>
      </c>
      <c r="E902" s="10">
        <v>4</v>
      </c>
      <c r="F902">
        <v>1</v>
      </c>
      <c r="G902">
        <v>1</v>
      </c>
    </row>
    <row r="903" spans="1:7" ht="15.75" customHeight="1" x14ac:dyDescent="0.2">
      <c r="A903">
        <v>906</v>
      </c>
      <c r="B903" s="19">
        <v>3203027</v>
      </c>
      <c r="C903" s="17">
        <v>430</v>
      </c>
      <c r="D903" s="18" t="s">
        <v>1566</v>
      </c>
      <c r="E903" s="10">
        <v>4</v>
      </c>
      <c r="F903">
        <v>1</v>
      </c>
      <c r="G903">
        <v>1</v>
      </c>
    </row>
    <row r="904" spans="1:7" ht="15.75" customHeight="1" x14ac:dyDescent="0.2">
      <c r="A904">
        <v>907</v>
      </c>
      <c r="B904" s="19">
        <v>3203028</v>
      </c>
      <c r="C904" s="17">
        <v>430</v>
      </c>
      <c r="D904" s="18" t="s">
        <v>1567</v>
      </c>
      <c r="E904" s="10">
        <v>4</v>
      </c>
      <c r="F904">
        <v>1</v>
      </c>
      <c r="G904">
        <v>1</v>
      </c>
    </row>
    <row r="905" spans="1:7" ht="15.75" customHeight="1" x14ac:dyDescent="0.2">
      <c r="A905">
        <v>908</v>
      </c>
      <c r="B905" s="19">
        <v>3203029</v>
      </c>
      <c r="C905" s="17">
        <v>430</v>
      </c>
      <c r="D905" s="18" t="s">
        <v>1568</v>
      </c>
      <c r="E905" s="10">
        <v>4</v>
      </c>
      <c r="F905">
        <v>1</v>
      </c>
      <c r="G905">
        <v>1</v>
      </c>
    </row>
    <row r="906" spans="1:7" ht="15.75" customHeight="1" x14ac:dyDescent="0.2">
      <c r="A906">
        <v>909</v>
      </c>
      <c r="B906" s="19">
        <v>3203030</v>
      </c>
      <c r="C906" s="17">
        <v>430</v>
      </c>
      <c r="D906" s="18" t="s">
        <v>1569</v>
      </c>
      <c r="E906" s="10">
        <v>4</v>
      </c>
      <c r="F906">
        <v>1</v>
      </c>
      <c r="G906">
        <v>1</v>
      </c>
    </row>
    <row r="907" spans="1:7" ht="15.75" customHeight="1" x14ac:dyDescent="0.2">
      <c r="A907">
        <v>910</v>
      </c>
      <c r="B907" s="19">
        <v>3203031</v>
      </c>
      <c r="C907" s="17">
        <v>430</v>
      </c>
      <c r="D907" s="18" t="s">
        <v>1570</v>
      </c>
      <c r="E907" s="10">
        <v>4</v>
      </c>
      <c r="F907">
        <v>1</v>
      </c>
      <c r="G907">
        <v>1</v>
      </c>
    </row>
    <row r="908" spans="1:7" ht="15.75" customHeight="1" x14ac:dyDescent="0.2">
      <c r="A908">
        <v>911</v>
      </c>
      <c r="B908" s="19">
        <v>3203032</v>
      </c>
      <c r="C908" s="17">
        <v>430</v>
      </c>
      <c r="D908" s="18" t="s">
        <v>1571</v>
      </c>
      <c r="E908" s="10">
        <v>4</v>
      </c>
      <c r="F908">
        <v>1</v>
      </c>
      <c r="G908">
        <v>1</v>
      </c>
    </row>
    <row r="909" spans="1:7" ht="15.75" customHeight="1" x14ac:dyDescent="0.2">
      <c r="A909">
        <v>912</v>
      </c>
      <c r="B909" s="19">
        <v>3203033</v>
      </c>
      <c r="C909" s="17">
        <v>430</v>
      </c>
      <c r="D909" s="18" t="s">
        <v>1572</v>
      </c>
      <c r="E909" s="10">
        <v>4</v>
      </c>
      <c r="F909">
        <v>1</v>
      </c>
      <c r="G909">
        <v>1</v>
      </c>
    </row>
    <row r="910" spans="1:7" ht="15.75" customHeight="1" x14ac:dyDescent="0.2">
      <c r="A910">
        <v>913</v>
      </c>
      <c r="B910" s="19">
        <v>3203034</v>
      </c>
      <c r="C910" s="17">
        <v>430</v>
      </c>
      <c r="D910" s="18" t="s">
        <v>1573</v>
      </c>
      <c r="E910" s="10">
        <v>4</v>
      </c>
      <c r="F910">
        <v>1</v>
      </c>
      <c r="G910">
        <v>1</v>
      </c>
    </row>
    <row r="911" spans="1:7" ht="15.75" customHeight="1" x14ac:dyDescent="0.2">
      <c r="A911">
        <v>914</v>
      </c>
      <c r="B911" s="19">
        <v>3203035</v>
      </c>
      <c r="C911" s="17">
        <v>430</v>
      </c>
      <c r="D911" s="18" t="s">
        <v>1574</v>
      </c>
      <c r="E911" s="10">
        <v>4</v>
      </c>
      <c r="F911">
        <v>1</v>
      </c>
      <c r="G911">
        <v>1</v>
      </c>
    </row>
    <row r="912" spans="1:7" ht="15.75" customHeight="1" x14ac:dyDescent="0.2">
      <c r="A912">
        <v>915</v>
      </c>
      <c r="B912" s="19">
        <v>3203036</v>
      </c>
      <c r="C912" s="17">
        <v>430</v>
      </c>
      <c r="D912" s="18" t="s">
        <v>1575</v>
      </c>
      <c r="E912" s="10">
        <v>4</v>
      </c>
      <c r="F912">
        <v>1</v>
      </c>
      <c r="G912">
        <v>1</v>
      </c>
    </row>
    <row r="913" spans="1:7" ht="15.75" customHeight="1" x14ac:dyDescent="0.2">
      <c r="A913">
        <v>916</v>
      </c>
      <c r="B913" s="19">
        <v>3203037</v>
      </c>
      <c r="C913" s="17">
        <v>430</v>
      </c>
      <c r="D913" s="18" t="s">
        <v>1576</v>
      </c>
      <c r="E913" s="10">
        <v>4</v>
      </c>
      <c r="F913">
        <v>1</v>
      </c>
      <c r="G913">
        <v>1</v>
      </c>
    </row>
    <row r="914" spans="1:7" ht="15.75" customHeight="1" x14ac:dyDescent="0.2">
      <c r="A914">
        <v>917</v>
      </c>
      <c r="B914" s="19">
        <v>3203038</v>
      </c>
      <c r="C914" s="17">
        <v>430</v>
      </c>
      <c r="D914" s="18" t="s">
        <v>1577</v>
      </c>
      <c r="E914" s="10">
        <v>4</v>
      </c>
      <c r="F914">
        <v>1</v>
      </c>
      <c r="G914">
        <v>1</v>
      </c>
    </row>
    <row r="915" spans="1:7" ht="15.75" customHeight="1" x14ac:dyDescent="0.2">
      <c r="A915">
        <v>918</v>
      </c>
      <c r="B915" s="19">
        <v>3203039</v>
      </c>
      <c r="C915" s="17">
        <v>430</v>
      </c>
      <c r="D915" s="18" t="s">
        <v>1578</v>
      </c>
      <c r="E915" s="10">
        <v>4</v>
      </c>
      <c r="F915">
        <v>1</v>
      </c>
      <c r="G915">
        <v>1</v>
      </c>
    </row>
    <row r="916" spans="1:7" ht="15.75" customHeight="1" x14ac:dyDescent="0.2">
      <c r="A916">
        <v>919</v>
      </c>
      <c r="B916" s="19">
        <v>3203040</v>
      </c>
      <c r="C916" s="17">
        <v>430</v>
      </c>
      <c r="D916" s="18" t="s">
        <v>1579</v>
      </c>
      <c r="E916" s="10">
        <v>4</v>
      </c>
      <c r="F916">
        <v>1</v>
      </c>
      <c r="G916">
        <v>1</v>
      </c>
    </row>
    <row r="917" spans="1:7" ht="15.75" customHeight="1" x14ac:dyDescent="0.2">
      <c r="A917">
        <v>920</v>
      </c>
      <c r="B917" s="19">
        <v>3203041</v>
      </c>
      <c r="C917" s="17">
        <v>430</v>
      </c>
      <c r="D917" s="18" t="s">
        <v>1580</v>
      </c>
      <c r="E917" s="10">
        <v>4</v>
      </c>
      <c r="F917">
        <v>1</v>
      </c>
      <c r="G917">
        <v>1</v>
      </c>
    </row>
    <row r="918" spans="1:7" ht="15.75" customHeight="1" x14ac:dyDescent="0.2">
      <c r="A918">
        <v>921</v>
      </c>
      <c r="B918" s="19">
        <v>3203042</v>
      </c>
      <c r="C918" s="17">
        <v>430</v>
      </c>
      <c r="D918" s="18" t="s">
        <v>1581</v>
      </c>
      <c r="E918" s="10">
        <v>4</v>
      </c>
      <c r="F918">
        <v>1</v>
      </c>
      <c r="G918">
        <v>1</v>
      </c>
    </row>
    <row r="919" spans="1:7" ht="15.75" customHeight="1" x14ac:dyDescent="0.2">
      <c r="A919">
        <v>922</v>
      </c>
      <c r="B919" s="19">
        <v>3203043</v>
      </c>
      <c r="C919" s="17">
        <v>430</v>
      </c>
      <c r="D919" s="18" t="s">
        <v>1582</v>
      </c>
      <c r="E919" s="10">
        <v>4</v>
      </c>
      <c r="F919">
        <v>1</v>
      </c>
      <c r="G919">
        <v>1</v>
      </c>
    </row>
    <row r="920" spans="1:7" ht="15.75" customHeight="1" x14ac:dyDescent="0.2">
      <c r="A920">
        <v>923</v>
      </c>
      <c r="B920" s="19">
        <v>3203044</v>
      </c>
      <c r="C920" s="17">
        <v>430</v>
      </c>
      <c r="D920" s="18" t="s">
        <v>1583</v>
      </c>
      <c r="E920" s="10">
        <v>4</v>
      </c>
      <c r="F920">
        <v>1</v>
      </c>
      <c r="G920">
        <v>1</v>
      </c>
    </row>
    <row r="921" spans="1:7" ht="15.75" customHeight="1" x14ac:dyDescent="0.2">
      <c r="A921">
        <v>924</v>
      </c>
      <c r="B921" s="19">
        <v>3203045</v>
      </c>
      <c r="C921" s="17">
        <v>430</v>
      </c>
      <c r="D921" s="18" t="s">
        <v>1584</v>
      </c>
      <c r="E921" s="10">
        <v>4</v>
      </c>
      <c r="F921">
        <v>1</v>
      </c>
      <c r="G921">
        <v>1</v>
      </c>
    </row>
    <row r="922" spans="1:7" ht="15.75" customHeight="1" x14ac:dyDescent="0.2">
      <c r="A922">
        <v>925</v>
      </c>
      <c r="B922" s="19">
        <v>3203046</v>
      </c>
      <c r="C922" s="17">
        <v>430</v>
      </c>
      <c r="D922" s="18" t="s">
        <v>1585</v>
      </c>
      <c r="E922" s="10">
        <v>4</v>
      </c>
      <c r="F922">
        <v>1</v>
      </c>
      <c r="G922">
        <v>1</v>
      </c>
    </row>
    <row r="923" spans="1:7" ht="15.75" customHeight="1" x14ac:dyDescent="0.2">
      <c r="A923">
        <v>926</v>
      </c>
      <c r="B923" s="19">
        <v>3203047</v>
      </c>
      <c r="C923" s="17">
        <v>430</v>
      </c>
      <c r="D923" s="18" t="s">
        <v>1586</v>
      </c>
      <c r="E923" s="10">
        <v>4</v>
      </c>
      <c r="F923">
        <v>1</v>
      </c>
      <c r="G923">
        <v>1</v>
      </c>
    </row>
    <row r="924" spans="1:7" ht="15.75" customHeight="1" x14ac:dyDescent="0.2">
      <c r="A924">
        <v>927</v>
      </c>
      <c r="B924" s="19">
        <v>3203048</v>
      </c>
      <c r="C924" s="17">
        <v>430</v>
      </c>
      <c r="D924" s="18" t="s">
        <v>1587</v>
      </c>
      <c r="E924" s="10">
        <v>4</v>
      </c>
      <c r="F924">
        <v>1</v>
      </c>
      <c r="G924">
        <v>1</v>
      </c>
    </row>
    <row r="925" spans="1:7" ht="15.75" customHeight="1" x14ac:dyDescent="0.2">
      <c r="A925">
        <v>928</v>
      </c>
      <c r="B925" s="19">
        <v>3204049</v>
      </c>
      <c r="C925" s="17">
        <v>430</v>
      </c>
      <c r="D925" s="18" t="s">
        <v>1588</v>
      </c>
      <c r="E925" s="10">
        <v>4</v>
      </c>
      <c r="F925">
        <v>1</v>
      </c>
      <c r="G925">
        <v>1</v>
      </c>
    </row>
    <row r="926" spans="1:7" ht="15.75" customHeight="1" x14ac:dyDescent="0.2">
      <c r="A926">
        <v>929</v>
      </c>
      <c r="B926" s="19">
        <v>3203050</v>
      </c>
      <c r="C926" s="17">
        <v>430</v>
      </c>
      <c r="D926" s="18" t="s">
        <v>1589</v>
      </c>
      <c r="E926" s="10">
        <v>4</v>
      </c>
      <c r="F926">
        <v>1</v>
      </c>
      <c r="G926">
        <v>1</v>
      </c>
    </row>
    <row r="927" spans="1:7" ht="15.75" customHeight="1" x14ac:dyDescent="0.2">
      <c r="A927">
        <v>930</v>
      </c>
      <c r="B927" s="19">
        <v>3203051</v>
      </c>
      <c r="C927" s="17">
        <v>430</v>
      </c>
      <c r="D927" s="18" t="s">
        <v>1590</v>
      </c>
      <c r="E927" s="10">
        <v>4</v>
      </c>
      <c r="F927">
        <v>1</v>
      </c>
      <c r="G927">
        <v>1</v>
      </c>
    </row>
    <row r="928" spans="1:7" ht="15.75" customHeight="1" x14ac:dyDescent="0.2">
      <c r="A928">
        <v>931</v>
      </c>
      <c r="B928" s="19">
        <v>3203052</v>
      </c>
      <c r="C928" s="17">
        <v>430</v>
      </c>
      <c r="D928" s="18" t="s">
        <v>1591</v>
      </c>
      <c r="E928" s="10">
        <v>4</v>
      </c>
      <c r="F928">
        <v>1</v>
      </c>
      <c r="G928">
        <v>1</v>
      </c>
    </row>
    <row r="929" spans="1:7" ht="15.75" customHeight="1" x14ac:dyDescent="0.2">
      <c r="A929">
        <v>932</v>
      </c>
      <c r="B929" s="19">
        <v>3203053</v>
      </c>
      <c r="C929" s="17">
        <v>430</v>
      </c>
      <c r="D929" s="18" t="s">
        <v>1592</v>
      </c>
      <c r="E929" s="10">
        <v>4</v>
      </c>
      <c r="F929">
        <v>1</v>
      </c>
      <c r="G929">
        <v>1</v>
      </c>
    </row>
    <row r="930" spans="1:7" ht="15.75" customHeight="1" x14ac:dyDescent="0.2">
      <c r="A930">
        <v>933</v>
      </c>
      <c r="B930" s="19">
        <v>3203054</v>
      </c>
      <c r="C930" s="17">
        <v>430</v>
      </c>
      <c r="D930" s="18" t="s">
        <v>1593</v>
      </c>
      <c r="E930" s="10">
        <v>4</v>
      </c>
      <c r="F930">
        <v>1</v>
      </c>
      <c r="G930">
        <v>1</v>
      </c>
    </row>
    <row r="931" spans="1:7" ht="15.75" customHeight="1" x14ac:dyDescent="0.2">
      <c r="A931">
        <v>935</v>
      </c>
      <c r="B931" s="19">
        <v>3203056</v>
      </c>
      <c r="C931" s="17">
        <v>430</v>
      </c>
      <c r="D931" s="18" t="s">
        <v>1594</v>
      </c>
      <c r="E931" s="10">
        <v>4</v>
      </c>
      <c r="F931">
        <v>1</v>
      </c>
      <c r="G931">
        <v>1</v>
      </c>
    </row>
    <row r="932" spans="1:7" ht="15.75" customHeight="1" x14ac:dyDescent="0.2">
      <c r="A932">
        <v>936</v>
      </c>
      <c r="B932" s="19">
        <v>3203057</v>
      </c>
      <c r="C932" s="17">
        <v>430</v>
      </c>
      <c r="D932" s="18" t="s">
        <v>1595</v>
      </c>
      <c r="E932" s="10">
        <v>4</v>
      </c>
      <c r="F932">
        <v>1</v>
      </c>
      <c r="G932">
        <v>1</v>
      </c>
    </row>
    <row r="933" spans="1:7" ht="15.75" customHeight="1" x14ac:dyDescent="0.2">
      <c r="A933">
        <v>937</v>
      </c>
      <c r="B933" s="19">
        <v>3203058</v>
      </c>
      <c r="C933" s="17">
        <v>430</v>
      </c>
      <c r="D933" s="18" t="s">
        <v>1596</v>
      </c>
      <c r="E933" s="10">
        <v>4</v>
      </c>
      <c r="F933">
        <v>1</v>
      </c>
      <c r="G933">
        <v>1</v>
      </c>
    </row>
    <row r="934" spans="1:7" ht="15.75" customHeight="1" x14ac:dyDescent="0.2">
      <c r="A934">
        <v>938</v>
      </c>
      <c r="B934" s="19">
        <v>3203059</v>
      </c>
      <c r="C934" s="17">
        <v>430</v>
      </c>
      <c r="D934" s="18" t="s">
        <v>1597</v>
      </c>
      <c r="E934" s="10">
        <v>4</v>
      </c>
      <c r="F934">
        <v>1</v>
      </c>
      <c r="G934">
        <v>1</v>
      </c>
    </row>
    <row r="935" spans="1:7" ht="15.75" customHeight="1" x14ac:dyDescent="0.2">
      <c r="A935">
        <v>939</v>
      </c>
      <c r="B935" s="19">
        <v>3204060</v>
      </c>
      <c r="C935" s="17">
        <v>430</v>
      </c>
      <c r="D935" s="18" t="s">
        <v>1598</v>
      </c>
      <c r="E935" s="10">
        <v>4</v>
      </c>
      <c r="F935">
        <v>1</v>
      </c>
      <c r="G935">
        <v>1</v>
      </c>
    </row>
    <row r="936" spans="1:7" ht="15.75" customHeight="1" x14ac:dyDescent="0.2">
      <c r="A936">
        <v>940</v>
      </c>
      <c r="B936" s="19">
        <v>3204061</v>
      </c>
      <c r="C936" s="17">
        <v>430</v>
      </c>
      <c r="D936" s="18" t="s">
        <v>1599</v>
      </c>
      <c r="E936" s="10">
        <v>4</v>
      </c>
      <c r="F936">
        <v>1</v>
      </c>
      <c r="G936">
        <v>1</v>
      </c>
    </row>
    <row r="937" spans="1:7" ht="15.75" customHeight="1" x14ac:dyDescent="0.2">
      <c r="A937">
        <v>941</v>
      </c>
      <c r="B937" s="19">
        <v>3204062</v>
      </c>
      <c r="C937" s="17">
        <v>430</v>
      </c>
      <c r="D937" s="18" t="s">
        <v>1600</v>
      </c>
      <c r="E937" s="10">
        <v>4</v>
      </c>
      <c r="F937">
        <v>1</v>
      </c>
      <c r="G937">
        <v>1</v>
      </c>
    </row>
    <row r="938" spans="1:7" ht="15.75" customHeight="1" x14ac:dyDescent="0.2">
      <c r="A938">
        <v>942</v>
      </c>
      <c r="B938" s="19">
        <v>3204063</v>
      </c>
      <c r="C938" s="17">
        <v>430</v>
      </c>
      <c r="D938" s="18" t="s">
        <v>1601</v>
      </c>
      <c r="E938" s="10">
        <v>4</v>
      </c>
      <c r="F938">
        <v>1</v>
      </c>
      <c r="G938">
        <v>1</v>
      </c>
    </row>
    <row r="939" spans="1:7" ht="15.75" customHeight="1" x14ac:dyDescent="0.2">
      <c r="A939">
        <v>943</v>
      </c>
      <c r="B939" s="19">
        <v>3204064</v>
      </c>
      <c r="C939" s="17">
        <v>430</v>
      </c>
      <c r="D939" s="18" t="s">
        <v>1602</v>
      </c>
      <c r="E939" s="10">
        <v>4</v>
      </c>
      <c r="F939">
        <v>1</v>
      </c>
      <c r="G939">
        <v>1</v>
      </c>
    </row>
    <row r="940" spans="1:7" ht="15.75" customHeight="1" x14ac:dyDescent="0.2">
      <c r="A940">
        <v>944</v>
      </c>
      <c r="B940" s="19">
        <v>3204065</v>
      </c>
      <c r="C940" s="17">
        <v>430</v>
      </c>
      <c r="D940" s="18" t="s">
        <v>1603</v>
      </c>
      <c r="E940" s="10">
        <v>4</v>
      </c>
      <c r="F940">
        <v>1</v>
      </c>
      <c r="G940">
        <v>1</v>
      </c>
    </row>
    <row r="941" spans="1:7" ht="15.75" customHeight="1" x14ac:dyDescent="0.2">
      <c r="A941">
        <v>945</v>
      </c>
      <c r="B941" s="19">
        <v>3204066</v>
      </c>
      <c r="C941" s="17">
        <v>430</v>
      </c>
      <c r="D941" s="18" t="s">
        <v>1604</v>
      </c>
      <c r="E941" s="10">
        <v>4</v>
      </c>
      <c r="F941">
        <v>1</v>
      </c>
      <c r="G941">
        <v>1</v>
      </c>
    </row>
    <row r="942" spans="1:7" ht="15.75" customHeight="1" x14ac:dyDescent="0.2">
      <c r="A942">
        <v>946</v>
      </c>
      <c r="B942" s="19">
        <v>3204067</v>
      </c>
      <c r="C942" s="17">
        <v>430</v>
      </c>
      <c r="D942" s="18" t="s">
        <v>1605</v>
      </c>
      <c r="E942" s="10">
        <v>4</v>
      </c>
      <c r="F942">
        <v>1</v>
      </c>
      <c r="G942">
        <v>1</v>
      </c>
    </row>
    <row r="943" spans="1:7" ht="15.75" customHeight="1" x14ac:dyDescent="0.2">
      <c r="A943">
        <v>947</v>
      </c>
      <c r="B943" s="19">
        <v>3204068</v>
      </c>
      <c r="C943" s="17">
        <v>430</v>
      </c>
      <c r="D943" s="18" t="s">
        <v>1606</v>
      </c>
      <c r="E943" s="10">
        <v>4</v>
      </c>
      <c r="F943">
        <v>1</v>
      </c>
      <c r="G943">
        <v>1</v>
      </c>
    </row>
    <row r="944" spans="1:7" ht="15.75" customHeight="1" x14ac:dyDescent="0.2">
      <c r="A944">
        <v>948</v>
      </c>
      <c r="B944" s="19">
        <v>3204069</v>
      </c>
      <c r="C944" s="17">
        <v>430</v>
      </c>
      <c r="D944" s="18" t="s">
        <v>1607</v>
      </c>
      <c r="E944" s="10">
        <v>4</v>
      </c>
      <c r="F944">
        <v>1</v>
      </c>
      <c r="G944">
        <v>1</v>
      </c>
    </row>
    <row r="945" spans="1:7" ht="15.75" customHeight="1" x14ac:dyDescent="0.2">
      <c r="A945">
        <v>949</v>
      </c>
      <c r="B945" s="19">
        <v>3204070</v>
      </c>
      <c r="C945" s="17">
        <v>430</v>
      </c>
      <c r="D945" s="18" t="s">
        <v>1608</v>
      </c>
      <c r="E945" s="10">
        <v>4</v>
      </c>
      <c r="F945">
        <v>1</v>
      </c>
      <c r="G945">
        <v>1</v>
      </c>
    </row>
    <row r="946" spans="1:7" ht="15.75" customHeight="1" x14ac:dyDescent="0.2">
      <c r="A946">
        <v>950</v>
      </c>
      <c r="B946" s="19">
        <v>3204071</v>
      </c>
      <c r="C946" s="17">
        <v>430</v>
      </c>
      <c r="D946" s="18" t="s">
        <v>1609</v>
      </c>
      <c r="E946" s="10">
        <v>4</v>
      </c>
      <c r="F946">
        <v>1</v>
      </c>
      <c r="G946">
        <v>1</v>
      </c>
    </row>
    <row r="947" spans="1:7" ht="15.75" customHeight="1" x14ac:dyDescent="0.2">
      <c r="A947">
        <v>951</v>
      </c>
      <c r="B947" s="19">
        <v>3204072</v>
      </c>
      <c r="C947" s="17">
        <v>430</v>
      </c>
      <c r="D947" s="18" t="s">
        <v>1610</v>
      </c>
      <c r="E947" s="10">
        <v>4</v>
      </c>
      <c r="F947">
        <v>1</v>
      </c>
      <c r="G947">
        <v>1</v>
      </c>
    </row>
    <row r="948" spans="1:7" ht="15.75" customHeight="1" x14ac:dyDescent="0.2">
      <c r="A948">
        <v>952</v>
      </c>
      <c r="B948" s="19">
        <v>3204073</v>
      </c>
      <c r="C948" s="17">
        <v>430</v>
      </c>
      <c r="D948" s="18" t="s">
        <v>1611</v>
      </c>
      <c r="E948" s="10">
        <v>4</v>
      </c>
      <c r="F948">
        <v>1</v>
      </c>
      <c r="G948">
        <v>1</v>
      </c>
    </row>
    <row r="949" spans="1:7" ht="15.75" customHeight="1" x14ac:dyDescent="0.2">
      <c r="A949">
        <v>953</v>
      </c>
      <c r="B949" s="19">
        <v>3204075</v>
      </c>
      <c r="C949" s="17">
        <v>430</v>
      </c>
      <c r="D949" s="18" t="s">
        <v>1612</v>
      </c>
      <c r="E949" s="10">
        <v>4</v>
      </c>
      <c r="F949">
        <v>1</v>
      </c>
      <c r="G949">
        <v>1</v>
      </c>
    </row>
    <row r="950" spans="1:7" ht="15.75" customHeight="1" x14ac:dyDescent="0.2">
      <c r="A950">
        <v>954</v>
      </c>
      <c r="B950" s="19">
        <v>3204076</v>
      </c>
      <c r="C950" s="17">
        <v>430</v>
      </c>
      <c r="D950" s="18" t="s">
        <v>1613</v>
      </c>
      <c r="E950" s="10">
        <v>4</v>
      </c>
      <c r="F950">
        <v>1</v>
      </c>
      <c r="G950">
        <v>1</v>
      </c>
    </row>
    <row r="951" spans="1:7" ht="15.75" customHeight="1" x14ac:dyDescent="0.2">
      <c r="A951">
        <v>955</v>
      </c>
      <c r="B951" s="19">
        <v>3204077</v>
      </c>
      <c r="C951" s="17">
        <v>430</v>
      </c>
      <c r="D951" s="18" t="s">
        <v>1614</v>
      </c>
      <c r="E951" s="10">
        <v>4</v>
      </c>
      <c r="F951">
        <v>1</v>
      </c>
      <c r="G951">
        <v>1</v>
      </c>
    </row>
    <row r="952" spans="1:7" ht="15.75" customHeight="1" x14ac:dyDescent="0.2">
      <c r="A952">
        <v>956</v>
      </c>
      <c r="B952" s="19">
        <v>3204078</v>
      </c>
      <c r="C952" s="17">
        <v>430</v>
      </c>
      <c r="D952" s="18" t="s">
        <v>1615</v>
      </c>
      <c r="E952" s="10">
        <v>4</v>
      </c>
      <c r="F952">
        <v>1</v>
      </c>
      <c r="G952">
        <v>1</v>
      </c>
    </row>
    <row r="953" spans="1:7" ht="15.75" customHeight="1" x14ac:dyDescent="0.2">
      <c r="A953">
        <v>957</v>
      </c>
      <c r="B953" s="19">
        <v>3204001</v>
      </c>
      <c r="C953" s="17">
        <v>421</v>
      </c>
      <c r="D953" s="18" t="s">
        <v>1616</v>
      </c>
      <c r="E953" s="10">
        <v>4</v>
      </c>
      <c r="F953">
        <v>1</v>
      </c>
      <c r="G953">
        <v>1</v>
      </c>
    </row>
    <row r="954" spans="1:7" ht="15.75" customHeight="1" x14ac:dyDescent="0.2">
      <c r="A954">
        <v>958</v>
      </c>
      <c r="B954" s="19">
        <v>3204002</v>
      </c>
      <c r="C954" s="17">
        <v>421</v>
      </c>
      <c r="D954" s="18" t="s">
        <v>1617</v>
      </c>
      <c r="E954" s="10">
        <v>4</v>
      </c>
      <c r="F954">
        <v>1</v>
      </c>
      <c r="G954">
        <v>1</v>
      </c>
    </row>
    <row r="955" spans="1:7" ht="15.75" customHeight="1" x14ac:dyDescent="0.2">
      <c r="A955">
        <v>959</v>
      </c>
      <c r="B955" s="19">
        <v>3204003</v>
      </c>
      <c r="C955" s="17">
        <v>421</v>
      </c>
      <c r="D955" s="18" t="s">
        <v>1618</v>
      </c>
      <c r="E955" s="10">
        <v>4</v>
      </c>
      <c r="F955">
        <v>1</v>
      </c>
      <c r="G955">
        <v>1</v>
      </c>
    </row>
    <row r="956" spans="1:7" ht="15.75" customHeight="1" x14ac:dyDescent="0.2">
      <c r="A956">
        <v>960</v>
      </c>
      <c r="B956" s="19">
        <v>3204004</v>
      </c>
      <c r="C956" s="17">
        <v>421</v>
      </c>
      <c r="D956" s="18" t="s">
        <v>1619</v>
      </c>
      <c r="E956" s="10">
        <v>4</v>
      </c>
      <c r="F956">
        <v>1</v>
      </c>
      <c r="G956">
        <v>1</v>
      </c>
    </row>
    <row r="957" spans="1:7" ht="15.75" customHeight="1" x14ac:dyDescent="0.2">
      <c r="A957">
        <v>961</v>
      </c>
      <c r="B957" s="19">
        <v>3204005</v>
      </c>
      <c r="C957" s="17">
        <v>421</v>
      </c>
      <c r="D957" s="18" t="s">
        <v>1620</v>
      </c>
      <c r="E957" s="10">
        <v>4</v>
      </c>
      <c r="F957">
        <v>1</v>
      </c>
      <c r="G957">
        <v>1</v>
      </c>
    </row>
    <row r="958" spans="1:7" ht="15.75" customHeight="1" x14ac:dyDescent="0.2">
      <c r="A958">
        <v>962</v>
      </c>
      <c r="B958" s="19">
        <v>3204006</v>
      </c>
      <c r="C958" s="17">
        <v>421</v>
      </c>
      <c r="D958" s="18" t="s">
        <v>1621</v>
      </c>
      <c r="E958" s="10">
        <v>4</v>
      </c>
      <c r="F958">
        <v>1</v>
      </c>
      <c r="G958">
        <v>1</v>
      </c>
    </row>
    <row r="959" spans="1:7" ht="15.75" customHeight="1" x14ac:dyDescent="0.2">
      <c r="A959">
        <v>963</v>
      </c>
      <c r="B959" s="19">
        <v>3204007</v>
      </c>
      <c r="C959" s="17">
        <v>421</v>
      </c>
      <c r="D959" s="18" t="s">
        <v>1622</v>
      </c>
      <c r="E959" s="10">
        <v>4</v>
      </c>
      <c r="F959">
        <v>1</v>
      </c>
      <c r="G959">
        <v>1</v>
      </c>
    </row>
    <row r="960" spans="1:7" ht="15.75" customHeight="1" x14ac:dyDescent="0.2">
      <c r="A960">
        <v>964</v>
      </c>
      <c r="B960" s="19">
        <v>3204008</v>
      </c>
      <c r="C960" s="17">
        <v>421</v>
      </c>
      <c r="D960" s="18" t="s">
        <v>1623</v>
      </c>
      <c r="E960" s="10">
        <v>4</v>
      </c>
      <c r="F960">
        <v>1</v>
      </c>
      <c r="G960">
        <v>1</v>
      </c>
    </row>
    <row r="961" spans="1:7" ht="15.75" customHeight="1" x14ac:dyDescent="0.2">
      <c r="A961">
        <v>965</v>
      </c>
      <c r="B961" s="19">
        <v>3204009</v>
      </c>
      <c r="C961" s="17">
        <v>421</v>
      </c>
      <c r="D961" s="18" t="s">
        <v>1624</v>
      </c>
      <c r="E961" s="10">
        <v>4</v>
      </c>
      <c r="F961">
        <v>1</v>
      </c>
      <c r="G961">
        <v>1</v>
      </c>
    </row>
    <row r="962" spans="1:7" ht="15.75" customHeight="1" x14ac:dyDescent="0.2">
      <c r="A962">
        <v>966</v>
      </c>
      <c r="B962" s="19">
        <v>3204010</v>
      </c>
      <c r="C962" s="17">
        <v>421</v>
      </c>
      <c r="D962" s="18" t="s">
        <v>1625</v>
      </c>
      <c r="E962" s="10">
        <v>4</v>
      </c>
      <c r="F962">
        <v>1</v>
      </c>
      <c r="G962">
        <v>1</v>
      </c>
    </row>
    <row r="963" spans="1:7" ht="15.75" customHeight="1" x14ac:dyDescent="0.2">
      <c r="A963">
        <v>967</v>
      </c>
      <c r="B963" s="19">
        <v>3204011</v>
      </c>
      <c r="C963" s="17">
        <v>421</v>
      </c>
      <c r="D963" s="18" t="s">
        <v>1626</v>
      </c>
      <c r="E963" s="10">
        <v>4</v>
      </c>
      <c r="F963">
        <v>1</v>
      </c>
      <c r="G963">
        <v>1</v>
      </c>
    </row>
    <row r="964" spans="1:7" ht="15.75" customHeight="1" x14ac:dyDescent="0.2">
      <c r="A964">
        <v>968</v>
      </c>
      <c r="B964" s="19">
        <v>3204012</v>
      </c>
      <c r="C964" s="17">
        <v>421</v>
      </c>
      <c r="D964" s="18" t="s">
        <v>1627</v>
      </c>
      <c r="E964" s="10">
        <v>4</v>
      </c>
      <c r="F964">
        <v>1</v>
      </c>
      <c r="G964">
        <v>1</v>
      </c>
    </row>
    <row r="965" spans="1:7" ht="15.75" customHeight="1" x14ac:dyDescent="0.2">
      <c r="A965">
        <v>969</v>
      </c>
      <c r="B965" s="19">
        <v>3204013</v>
      </c>
      <c r="C965" s="17">
        <v>421</v>
      </c>
      <c r="D965" s="18" t="s">
        <v>1628</v>
      </c>
      <c r="E965" s="10">
        <v>4</v>
      </c>
      <c r="F965">
        <v>1</v>
      </c>
      <c r="G965">
        <v>1</v>
      </c>
    </row>
    <row r="966" spans="1:7" ht="15.75" customHeight="1" x14ac:dyDescent="0.2">
      <c r="A966">
        <v>970</v>
      </c>
      <c r="B966" s="19">
        <v>3204014</v>
      </c>
      <c r="C966" s="17">
        <v>421</v>
      </c>
      <c r="D966" s="18" t="s">
        <v>1629</v>
      </c>
      <c r="E966" s="10">
        <v>4</v>
      </c>
      <c r="F966">
        <v>1</v>
      </c>
      <c r="G966">
        <v>1</v>
      </c>
    </row>
    <row r="967" spans="1:7" ht="15.75" customHeight="1" x14ac:dyDescent="0.2">
      <c r="A967">
        <v>971</v>
      </c>
      <c r="B967" s="19">
        <v>3204015</v>
      </c>
      <c r="C967" s="17">
        <v>421</v>
      </c>
      <c r="D967" s="18" t="s">
        <v>1630</v>
      </c>
      <c r="E967" s="10">
        <v>4</v>
      </c>
      <c r="F967">
        <v>1</v>
      </c>
      <c r="G967">
        <v>1</v>
      </c>
    </row>
    <row r="968" spans="1:7" ht="15.75" customHeight="1" x14ac:dyDescent="0.2">
      <c r="A968">
        <v>972</v>
      </c>
      <c r="B968" s="19">
        <v>3205001</v>
      </c>
      <c r="C968" s="17">
        <v>440</v>
      </c>
      <c r="D968" s="18" t="s">
        <v>1631</v>
      </c>
      <c r="E968" s="10">
        <v>4</v>
      </c>
      <c r="F968">
        <v>1</v>
      </c>
      <c r="G968">
        <v>1</v>
      </c>
    </row>
    <row r="969" spans="1:7" ht="15.75" customHeight="1" x14ac:dyDescent="0.2">
      <c r="A969">
        <v>973</v>
      </c>
      <c r="B969" s="19">
        <v>3205002</v>
      </c>
      <c r="C969" s="17">
        <v>440</v>
      </c>
      <c r="D969" s="18" t="s">
        <v>1632</v>
      </c>
      <c r="E969" s="10">
        <v>4</v>
      </c>
      <c r="F969">
        <v>1</v>
      </c>
      <c r="G969">
        <v>1</v>
      </c>
    </row>
    <row r="970" spans="1:7" ht="15.75" customHeight="1" x14ac:dyDescent="0.2">
      <c r="A970">
        <v>974</v>
      </c>
      <c r="B970" s="19">
        <v>3205003</v>
      </c>
      <c r="C970" s="17">
        <v>440</v>
      </c>
      <c r="D970" s="18" t="s">
        <v>1633</v>
      </c>
      <c r="E970" s="10">
        <v>4</v>
      </c>
      <c r="F970">
        <v>1</v>
      </c>
      <c r="G970">
        <v>1</v>
      </c>
    </row>
    <row r="971" spans="1:7" ht="15.75" customHeight="1" x14ac:dyDescent="0.2">
      <c r="A971">
        <v>975</v>
      </c>
      <c r="B971" s="19">
        <v>3205004</v>
      </c>
      <c r="C971" s="17">
        <v>440</v>
      </c>
      <c r="D971" s="18" t="s">
        <v>1634</v>
      </c>
      <c r="E971" s="10">
        <v>4</v>
      </c>
      <c r="F971">
        <v>1</v>
      </c>
      <c r="G971">
        <v>1</v>
      </c>
    </row>
    <row r="972" spans="1:7" ht="15.75" customHeight="1" x14ac:dyDescent="0.2">
      <c r="A972">
        <v>976</v>
      </c>
      <c r="B972" s="19">
        <v>3205005</v>
      </c>
      <c r="C972" s="17">
        <v>440</v>
      </c>
      <c r="D972" s="18" t="s">
        <v>1635</v>
      </c>
      <c r="E972" s="10">
        <v>4</v>
      </c>
      <c r="F972">
        <v>1</v>
      </c>
      <c r="G972">
        <v>1</v>
      </c>
    </row>
    <row r="973" spans="1:7" ht="15.75" customHeight="1" x14ac:dyDescent="0.2">
      <c r="A973">
        <v>977</v>
      </c>
      <c r="B973" s="19">
        <v>3205006</v>
      </c>
      <c r="C973" s="17">
        <v>440</v>
      </c>
      <c r="D973" s="18" t="s">
        <v>1636</v>
      </c>
      <c r="E973" s="10">
        <v>4</v>
      </c>
      <c r="F973">
        <v>1</v>
      </c>
      <c r="G973">
        <v>1</v>
      </c>
    </row>
    <row r="974" spans="1:7" ht="15.75" customHeight="1" x14ac:dyDescent="0.2">
      <c r="A974">
        <v>978</v>
      </c>
      <c r="B974" s="19">
        <v>3205007</v>
      </c>
      <c r="C974" s="17">
        <v>440</v>
      </c>
      <c r="D974" s="18" t="s">
        <v>1637</v>
      </c>
      <c r="E974" s="10">
        <v>4</v>
      </c>
      <c r="F974">
        <v>1</v>
      </c>
      <c r="G974">
        <v>1</v>
      </c>
    </row>
    <row r="975" spans="1:7" ht="15.75" customHeight="1" x14ac:dyDescent="0.2">
      <c r="A975">
        <v>979</v>
      </c>
      <c r="B975" s="19">
        <v>3205008</v>
      </c>
      <c r="C975" s="17">
        <v>440</v>
      </c>
      <c r="D975" s="18" t="s">
        <v>1638</v>
      </c>
      <c r="E975" s="10">
        <v>4</v>
      </c>
      <c r="F975">
        <v>1</v>
      </c>
      <c r="G975">
        <v>1</v>
      </c>
    </row>
    <row r="976" spans="1:7" ht="15.75" customHeight="1" x14ac:dyDescent="0.2">
      <c r="A976">
        <v>980</v>
      </c>
      <c r="B976" s="19">
        <v>3205009</v>
      </c>
      <c r="C976" s="17">
        <v>440</v>
      </c>
      <c r="D976" s="18" t="s">
        <v>1639</v>
      </c>
      <c r="E976" s="10">
        <v>4</v>
      </c>
      <c r="F976">
        <v>1</v>
      </c>
      <c r="G976">
        <v>1</v>
      </c>
    </row>
    <row r="977" spans="1:7" ht="15.75" customHeight="1" x14ac:dyDescent="0.2">
      <c r="A977">
        <v>981</v>
      </c>
      <c r="B977" s="19">
        <v>3205010</v>
      </c>
      <c r="C977" s="17">
        <v>440</v>
      </c>
      <c r="D977" s="18" t="s">
        <v>1640</v>
      </c>
      <c r="E977" s="10">
        <v>4</v>
      </c>
      <c r="F977">
        <v>1</v>
      </c>
      <c r="G977">
        <v>1</v>
      </c>
    </row>
    <row r="978" spans="1:7" ht="15.75" customHeight="1" x14ac:dyDescent="0.2">
      <c r="A978">
        <v>982</v>
      </c>
      <c r="B978" s="19">
        <v>3205011</v>
      </c>
      <c r="C978" s="17">
        <v>440</v>
      </c>
      <c r="D978" s="18" t="s">
        <v>1641</v>
      </c>
      <c r="E978" s="10">
        <v>4</v>
      </c>
      <c r="F978">
        <v>1</v>
      </c>
      <c r="G978">
        <v>1</v>
      </c>
    </row>
    <row r="979" spans="1:7" ht="15.75" customHeight="1" x14ac:dyDescent="0.2">
      <c r="A979">
        <v>983</v>
      </c>
      <c r="B979" s="19">
        <v>3205012</v>
      </c>
      <c r="C979" s="17">
        <v>440</v>
      </c>
      <c r="D979" s="18" t="s">
        <v>1642</v>
      </c>
      <c r="E979" s="10">
        <v>4</v>
      </c>
      <c r="F979">
        <v>1</v>
      </c>
      <c r="G979">
        <v>1</v>
      </c>
    </row>
    <row r="980" spans="1:7" ht="15.75" customHeight="1" x14ac:dyDescent="0.2">
      <c r="A980">
        <v>984</v>
      </c>
      <c r="B980" s="19">
        <v>3205014</v>
      </c>
      <c r="C980" s="17">
        <v>440</v>
      </c>
      <c r="D980" s="18" t="s">
        <v>1643</v>
      </c>
      <c r="E980" s="10">
        <v>4</v>
      </c>
      <c r="F980">
        <v>1</v>
      </c>
      <c r="G980">
        <v>1</v>
      </c>
    </row>
    <row r="981" spans="1:7" ht="15.75" customHeight="1" x14ac:dyDescent="0.2">
      <c r="A981">
        <v>985</v>
      </c>
      <c r="B981" s="19">
        <v>3205015</v>
      </c>
      <c r="C981" s="17">
        <v>440</v>
      </c>
      <c r="D981" s="18" t="s">
        <v>1644</v>
      </c>
      <c r="E981" s="10">
        <v>4</v>
      </c>
      <c r="F981">
        <v>1</v>
      </c>
      <c r="G981">
        <v>1</v>
      </c>
    </row>
    <row r="982" spans="1:7" ht="15.75" customHeight="1" x14ac:dyDescent="0.2">
      <c r="A982">
        <v>986</v>
      </c>
      <c r="B982" s="19">
        <v>3205016</v>
      </c>
      <c r="C982" s="17">
        <v>440</v>
      </c>
      <c r="D982" s="18" t="s">
        <v>1645</v>
      </c>
      <c r="E982" s="10">
        <v>4</v>
      </c>
      <c r="F982">
        <v>1</v>
      </c>
      <c r="G982">
        <v>1</v>
      </c>
    </row>
    <row r="983" spans="1:7" ht="15.75" customHeight="1" x14ac:dyDescent="0.2">
      <c r="A983">
        <v>987</v>
      </c>
      <c r="B983" s="19">
        <v>3205017</v>
      </c>
      <c r="C983" s="17">
        <v>440</v>
      </c>
      <c r="D983" s="18" t="s">
        <v>1646</v>
      </c>
      <c r="E983" s="10">
        <v>4</v>
      </c>
      <c r="F983">
        <v>1</v>
      </c>
      <c r="G983">
        <v>1</v>
      </c>
    </row>
    <row r="984" spans="1:7" ht="15.75" customHeight="1" x14ac:dyDescent="0.2">
      <c r="A984">
        <v>988</v>
      </c>
      <c r="B984" s="19">
        <v>3205018</v>
      </c>
      <c r="C984" s="17">
        <v>440</v>
      </c>
      <c r="D984" s="18" t="s">
        <v>1647</v>
      </c>
      <c r="E984" s="10">
        <v>4</v>
      </c>
      <c r="F984">
        <v>1</v>
      </c>
      <c r="G984">
        <v>1</v>
      </c>
    </row>
    <row r="985" spans="1:7" ht="15.75" customHeight="1" x14ac:dyDescent="0.2">
      <c r="A985">
        <v>989</v>
      </c>
      <c r="B985" s="19">
        <v>3205019</v>
      </c>
      <c r="C985" s="17">
        <v>440</v>
      </c>
      <c r="D985" s="18" t="s">
        <v>1648</v>
      </c>
      <c r="E985" s="10">
        <v>4</v>
      </c>
      <c r="F985">
        <v>1</v>
      </c>
      <c r="G985">
        <v>1</v>
      </c>
    </row>
    <row r="986" spans="1:7" ht="15.75" customHeight="1" x14ac:dyDescent="0.2">
      <c r="A986">
        <v>990</v>
      </c>
      <c r="B986" s="19">
        <v>3205020</v>
      </c>
      <c r="C986" s="17">
        <v>440</v>
      </c>
      <c r="D986" s="18" t="s">
        <v>1649</v>
      </c>
      <c r="E986" s="10">
        <v>4</v>
      </c>
      <c r="F986">
        <v>1</v>
      </c>
      <c r="G986">
        <v>1</v>
      </c>
    </row>
    <row r="987" spans="1:7" ht="15.75" customHeight="1" x14ac:dyDescent="0.2">
      <c r="A987">
        <v>991</v>
      </c>
      <c r="B987" s="19">
        <v>3206001</v>
      </c>
      <c r="C987" s="17">
        <v>55</v>
      </c>
      <c r="D987" s="18" t="s">
        <v>1650</v>
      </c>
      <c r="E987" s="10">
        <v>4</v>
      </c>
      <c r="F987">
        <v>1</v>
      </c>
      <c r="G987">
        <v>1</v>
      </c>
    </row>
    <row r="988" spans="1:7" ht="15.75" customHeight="1" x14ac:dyDescent="0.2">
      <c r="A988">
        <v>992</v>
      </c>
      <c r="B988" s="19">
        <v>3206002</v>
      </c>
      <c r="C988" s="17">
        <v>55</v>
      </c>
      <c r="D988" s="18" t="s">
        <v>1651</v>
      </c>
      <c r="E988" s="10">
        <v>4</v>
      </c>
      <c r="F988">
        <v>1</v>
      </c>
      <c r="G988">
        <v>1</v>
      </c>
    </row>
    <row r="989" spans="1:7" ht="15.75" customHeight="1" x14ac:dyDescent="0.2">
      <c r="A989">
        <v>993</v>
      </c>
      <c r="B989" s="19">
        <v>3206003</v>
      </c>
      <c r="C989" s="17">
        <v>55</v>
      </c>
      <c r="D989" s="18" t="s">
        <v>1652</v>
      </c>
      <c r="E989" s="10">
        <v>4</v>
      </c>
      <c r="F989">
        <v>1</v>
      </c>
      <c r="G989">
        <v>1</v>
      </c>
    </row>
    <row r="990" spans="1:7" ht="15.75" customHeight="1" x14ac:dyDescent="0.2">
      <c r="A990">
        <v>994</v>
      </c>
      <c r="B990" s="19">
        <v>3206004</v>
      </c>
      <c r="C990" s="17">
        <v>55</v>
      </c>
      <c r="D990" s="18" t="s">
        <v>1653</v>
      </c>
      <c r="E990" s="10">
        <v>4</v>
      </c>
      <c r="F990">
        <v>1</v>
      </c>
      <c r="G990">
        <v>1</v>
      </c>
    </row>
    <row r="991" spans="1:7" ht="15.75" customHeight="1" x14ac:dyDescent="0.2">
      <c r="A991">
        <v>995</v>
      </c>
      <c r="B991" s="19">
        <v>3206005</v>
      </c>
      <c r="C991" s="17">
        <v>55</v>
      </c>
      <c r="D991" s="18" t="s">
        <v>1654</v>
      </c>
      <c r="E991" s="10">
        <v>4</v>
      </c>
      <c r="F991">
        <v>1</v>
      </c>
      <c r="G991">
        <v>1</v>
      </c>
    </row>
    <row r="992" spans="1:7" ht="15.75" customHeight="1" x14ac:dyDescent="0.2">
      <c r="A992">
        <v>996</v>
      </c>
      <c r="B992" s="19">
        <v>3206007</v>
      </c>
      <c r="C992" s="17">
        <v>55</v>
      </c>
      <c r="D992" s="18" t="s">
        <v>1655</v>
      </c>
      <c r="E992" s="10">
        <v>4</v>
      </c>
      <c r="F992">
        <v>1</v>
      </c>
      <c r="G992">
        <v>1</v>
      </c>
    </row>
    <row r="993" spans="1:7" ht="15.75" customHeight="1" x14ac:dyDescent="0.2">
      <c r="A993">
        <v>997</v>
      </c>
      <c r="B993" s="19">
        <v>3206008</v>
      </c>
      <c r="C993" s="17">
        <v>55</v>
      </c>
      <c r="D993" s="18" t="s">
        <v>1656</v>
      </c>
      <c r="E993" s="10">
        <v>4</v>
      </c>
      <c r="F993">
        <v>1</v>
      </c>
      <c r="G993">
        <v>1</v>
      </c>
    </row>
    <row r="994" spans="1:7" ht="15.75" customHeight="1" x14ac:dyDescent="0.2">
      <c r="A994">
        <v>998</v>
      </c>
      <c r="B994" s="19">
        <v>3206009</v>
      </c>
      <c r="C994" s="17">
        <v>55</v>
      </c>
      <c r="D994" s="18" t="s">
        <v>1657</v>
      </c>
      <c r="E994" s="10">
        <v>4</v>
      </c>
      <c r="F994">
        <v>1</v>
      </c>
      <c r="G994">
        <v>1</v>
      </c>
    </row>
    <row r="995" spans="1:7" ht="15.75" customHeight="1" x14ac:dyDescent="0.2">
      <c r="A995">
        <v>999</v>
      </c>
      <c r="B995" s="19">
        <v>3206010</v>
      </c>
      <c r="C995" s="17">
        <v>55</v>
      </c>
      <c r="D995" s="18" t="s">
        <v>1658</v>
      </c>
      <c r="E995" s="10">
        <v>4</v>
      </c>
      <c r="F995">
        <v>1</v>
      </c>
      <c r="G995">
        <v>1</v>
      </c>
    </row>
    <row r="996" spans="1:7" ht="15.75" customHeight="1" x14ac:dyDescent="0.2">
      <c r="A996">
        <v>1000</v>
      </c>
      <c r="B996" s="19">
        <v>3206011</v>
      </c>
      <c r="C996" s="17">
        <v>55</v>
      </c>
      <c r="D996" s="18" t="s">
        <v>1659</v>
      </c>
      <c r="E996" s="10">
        <v>4</v>
      </c>
      <c r="F996">
        <v>1</v>
      </c>
      <c r="G996">
        <v>1</v>
      </c>
    </row>
    <row r="997" spans="1:7" ht="15.75" customHeight="1" x14ac:dyDescent="0.2">
      <c r="A997">
        <v>1001</v>
      </c>
      <c r="B997" s="19">
        <v>3206012</v>
      </c>
      <c r="C997" s="17">
        <v>55</v>
      </c>
      <c r="D997" s="18" t="s">
        <v>1660</v>
      </c>
      <c r="E997" s="10">
        <v>4</v>
      </c>
      <c r="F997">
        <v>1</v>
      </c>
      <c r="G997">
        <v>1</v>
      </c>
    </row>
    <row r="998" spans="1:7" ht="15.75" customHeight="1" x14ac:dyDescent="0.2">
      <c r="A998">
        <v>1002</v>
      </c>
      <c r="B998" s="19">
        <v>3206013</v>
      </c>
      <c r="C998" s="17">
        <v>55</v>
      </c>
      <c r="D998" s="18" t="s">
        <v>1661</v>
      </c>
      <c r="E998" s="10">
        <v>4</v>
      </c>
      <c r="F998">
        <v>1</v>
      </c>
      <c r="G998">
        <v>1</v>
      </c>
    </row>
    <row r="999" spans="1:7" ht="15.75" customHeight="1" x14ac:dyDescent="0.2">
      <c r="A999">
        <v>1003</v>
      </c>
      <c r="B999" s="19">
        <v>3206014</v>
      </c>
      <c r="C999" s="17">
        <v>55</v>
      </c>
      <c r="D999" s="18" t="s">
        <v>1662</v>
      </c>
      <c r="E999" s="10">
        <v>4</v>
      </c>
      <c r="F999">
        <v>1</v>
      </c>
      <c r="G999">
        <v>1</v>
      </c>
    </row>
    <row r="1000" spans="1:7" ht="15.75" customHeight="1" x14ac:dyDescent="0.2">
      <c r="A1000">
        <v>1004</v>
      </c>
      <c r="B1000" s="19">
        <v>3206015</v>
      </c>
      <c r="C1000" s="17">
        <v>55</v>
      </c>
      <c r="D1000" s="18" t="s">
        <v>1663</v>
      </c>
      <c r="E1000" s="10">
        <v>4</v>
      </c>
      <c r="F1000">
        <v>1</v>
      </c>
      <c r="G1000">
        <v>1</v>
      </c>
    </row>
    <row r="1001" spans="1:7" ht="15.75" customHeight="1" x14ac:dyDescent="0.2">
      <c r="A1001">
        <v>1005</v>
      </c>
      <c r="B1001" s="19">
        <v>3206016</v>
      </c>
      <c r="C1001" s="17">
        <v>55</v>
      </c>
      <c r="D1001" s="18" t="s">
        <v>1664</v>
      </c>
      <c r="E1001" s="10">
        <v>4</v>
      </c>
      <c r="F1001">
        <v>1</v>
      </c>
      <c r="G1001">
        <v>1</v>
      </c>
    </row>
    <row r="1002" spans="1:7" ht="15.75" customHeight="1" x14ac:dyDescent="0.2">
      <c r="A1002">
        <v>1006</v>
      </c>
      <c r="B1002" s="19">
        <v>3206017</v>
      </c>
      <c r="C1002" s="17">
        <v>55</v>
      </c>
      <c r="D1002" s="18" t="s">
        <v>1665</v>
      </c>
      <c r="E1002" s="10">
        <v>4</v>
      </c>
      <c r="F1002">
        <v>1</v>
      </c>
      <c r="G1002">
        <v>1</v>
      </c>
    </row>
    <row r="1003" spans="1:7" ht="15.75" customHeight="1" x14ac:dyDescent="0.2">
      <c r="A1003">
        <v>1007</v>
      </c>
      <c r="B1003" s="19">
        <v>3206018</v>
      </c>
      <c r="C1003" s="17">
        <v>55</v>
      </c>
      <c r="D1003" s="18" t="s">
        <v>1666</v>
      </c>
      <c r="E1003" s="10">
        <v>4</v>
      </c>
      <c r="F1003">
        <v>1</v>
      </c>
      <c r="G1003">
        <v>1</v>
      </c>
    </row>
    <row r="1004" spans="1:7" ht="15.75" customHeight="1" x14ac:dyDescent="0.2">
      <c r="A1004">
        <v>1008</v>
      </c>
      <c r="B1004" s="19">
        <v>3206019</v>
      </c>
      <c r="C1004" s="17">
        <v>55</v>
      </c>
      <c r="D1004" s="18" t="s">
        <v>1667</v>
      </c>
      <c r="E1004" s="10">
        <v>4</v>
      </c>
      <c r="F1004">
        <v>1</v>
      </c>
      <c r="G1004">
        <v>1</v>
      </c>
    </row>
    <row r="1005" spans="1:7" ht="15.75" customHeight="1" x14ac:dyDescent="0.2">
      <c r="A1005">
        <v>1009</v>
      </c>
      <c r="B1005" s="19">
        <v>3206020</v>
      </c>
      <c r="C1005" s="17">
        <v>55</v>
      </c>
      <c r="D1005" s="18" t="s">
        <v>1668</v>
      </c>
      <c r="E1005" s="10">
        <v>4</v>
      </c>
      <c r="F1005">
        <v>1</v>
      </c>
      <c r="G1005">
        <v>1</v>
      </c>
    </row>
    <row r="1006" spans="1:7" ht="15.75" customHeight="1" x14ac:dyDescent="0.2">
      <c r="A1006">
        <v>1010</v>
      </c>
      <c r="B1006" s="19">
        <v>3206021</v>
      </c>
      <c r="C1006" s="17">
        <v>55</v>
      </c>
      <c r="D1006" s="18" t="s">
        <v>1669</v>
      </c>
      <c r="E1006" s="10">
        <v>4</v>
      </c>
      <c r="F1006">
        <v>1</v>
      </c>
      <c r="G1006">
        <v>1</v>
      </c>
    </row>
    <row r="1007" spans="1:7" ht="15.75" customHeight="1" x14ac:dyDescent="0.2">
      <c r="A1007">
        <v>1011</v>
      </c>
      <c r="B1007" s="19">
        <v>3206022</v>
      </c>
      <c r="C1007" s="17">
        <v>55</v>
      </c>
      <c r="D1007" s="18" t="s">
        <v>1670</v>
      </c>
      <c r="E1007" s="10">
        <v>4</v>
      </c>
      <c r="F1007">
        <v>1</v>
      </c>
      <c r="G1007">
        <v>1</v>
      </c>
    </row>
    <row r="1008" spans="1:7" ht="15.75" customHeight="1" x14ac:dyDescent="0.2">
      <c r="A1008">
        <v>1012</v>
      </c>
      <c r="B1008" s="19">
        <v>3206023</v>
      </c>
      <c r="C1008" s="17">
        <v>55</v>
      </c>
      <c r="D1008" s="18" t="s">
        <v>1671</v>
      </c>
      <c r="E1008" s="10">
        <v>4</v>
      </c>
      <c r="F1008">
        <v>1</v>
      </c>
      <c r="G1008">
        <v>1</v>
      </c>
    </row>
    <row r="1009" spans="1:7" ht="15.75" customHeight="1" x14ac:dyDescent="0.2">
      <c r="A1009">
        <v>1013</v>
      </c>
      <c r="B1009" s="19">
        <v>3206024</v>
      </c>
      <c r="C1009" s="17">
        <v>55</v>
      </c>
      <c r="D1009" s="18" t="s">
        <v>1672</v>
      </c>
      <c r="E1009" s="10">
        <v>4</v>
      </c>
      <c r="F1009">
        <v>1</v>
      </c>
      <c r="G1009">
        <v>1</v>
      </c>
    </row>
    <row r="1010" spans="1:7" ht="15.75" customHeight="1" x14ac:dyDescent="0.2">
      <c r="A1010">
        <v>1014</v>
      </c>
      <c r="B1010" s="19">
        <v>3206025</v>
      </c>
      <c r="C1010" s="17">
        <v>55</v>
      </c>
      <c r="D1010" s="18" t="s">
        <v>1673</v>
      </c>
      <c r="E1010" s="10">
        <v>4</v>
      </c>
      <c r="F1010">
        <v>1</v>
      </c>
      <c r="G1010">
        <v>1</v>
      </c>
    </row>
    <row r="1011" spans="1:7" ht="15.75" customHeight="1" x14ac:dyDescent="0.2">
      <c r="A1011">
        <v>1015</v>
      </c>
      <c r="B1011" s="19">
        <v>3206026</v>
      </c>
      <c r="C1011" s="17">
        <v>55</v>
      </c>
      <c r="D1011" s="18" t="s">
        <v>1674</v>
      </c>
      <c r="E1011" s="10">
        <v>4</v>
      </c>
      <c r="F1011">
        <v>1</v>
      </c>
      <c r="G1011">
        <v>1</v>
      </c>
    </row>
    <row r="1012" spans="1:7" ht="15.75" customHeight="1" x14ac:dyDescent="0.2">
      <c r="A1012">
        <v>1016</v>
      </c>
      <c r="B1012" s="19">
        <v>3206027</v>
      </c>
      <c r="C1012" s="17">
        <v>55</v>
      </c>
      <c r="D1012" s="18" t="s">
        <v>1675</v>
      </c>
      <c r="E1012" s="10">
        <v>4</v>
      </c>
      <c r="F1012">
        <v>1</v>
      </c>
      <c r="G1012">
        <v>1</v>
      </c>
    </row>
    <row r="1013" spans="1:7" ht="15.75" customHeight="1" x14ac:dyDescent="0.2">
      <c r="A1013">
        <v>1017</v>
      </c>
      <c r="B1013" s="19">
        <v>3206028</v>
      </c>
      <c r="C1013" s="17">
        <v>55</v>
      </c>
      <c r="D1013" s="18" t="s">
        <v>1676</v>
      </c>
      <c r="E1013" s="10">
        <v>4</v>
      </c>
      <c r="F1013">
        <v>1</v>
      </c>
      <c r="G1013">
        <v>1</v>
      </c>
    </row>
    <row r="1014" spans="1:7" ht="15.75" customHeight="1" x14ac:dyDescent="0.2">
      <c r="A1014">
        <v>1018</v>
      </c>
      <c r="B1014" s="19">
        <v>3206029</v>
      </c>
      <c r="C1014" s="17">
        <v>55</v>
      </c>
      <c r="D1014" s="18" t="s">
        <v>1677</v>
      </c>
      <c r="E1014" s="10">
        <v>4</v>
      </c>
      <c r="F1014">
        <v>1</v>
      </c>
      <c r="G1014">
        <v>1</v>
      </c>
    </row>
    <row r="1015" spans="1:7" ht="15.75" customHeight="1" x14ac:dyDescent="0.2">
      <c r="A1015">
        <v>1019</v>
      </c>
      <c r="B1015" s="19">
        <v>3206030</v>
      </c>
      <c r="C1015" s="17">
        <v>55</v>
      </c>
      <c r="D1015" s="18" t="s">
        <v>1678</v>
      </c>
      <c r="E1015" s="10">
        <v>4</v>
      </c>
      <c r="F1015">
        <v>1</v>
      </c>
      <c r="G1015">
        <v>1</v>
      </c>
    </row>
    <row r="1016" spans="1:7" ht="15.75" customHeight="1" x14ac:dyDescent="0.2">
      <c r="A1016">
        <v>1020</v>
      </c>
      <c r="B1016" s="19">
        <v>3206031</v>
      </c>
      <c r="C1016" s="17">
        <v>55</v>
      </c>
      <c r="D1016" s="18" t="s">
        <v>1679</v>
      </c>
      <c r="E1016" s="10">
        <v>4</v>
      </c>
      <c r="F1016">
        <v>1</v>
      </c>
      <c r="G1016">
        <v>1</v>
      </c>
    </row>
    <row r="1017" spans="1:7" ht="15.75" customHeight="1" x14ac:dyDescent="0.2">
      <c r="A1017">
        <v>1021</v>
      </c>
      <c r="B1017" s="19">
        <v>3206032</v>
      </c>
      <c r="C1017" s="17">
        <v>55</v>
      </c>
      <c r="D1017" s="18" t="s">
        <v>1680</v>
      </c>
      <c r="E1017" s="10">
        <v>4</v>
      </c>
      <c r="F1017">
        <v>1</v>
      </c>
      <c r="G1017">
        <v>1</v>
      </c>
    </row>
    <row r="1018" spans="1:7" ht="15.75" customHeight="1" x14ac:dyDescent="0.2">
      <c r="A1018">
        <v>1022</v>
      </c>
      <c r="B1018" s="19">
        <v>3206033</v>
      </c>
      <c r="C1018" s="17">
        <v>55</v>
      </c>
      <c r="D1018" s="18" t="s">
        <v>1681</v>
      </c>
      <c r="E1018" s="10">
        <v>4</v>
      </c>
      <c r="F1018">
        <v>1</v>
      </c>
      <c r="G1018">
        <v>1</v>
      </c>
    </row>
    <row r="1019" spans="1:7" ht="15.75" customHeight="1" x14ac:dyDescent="0.2">
      <c r="A1019">
        <v>1023</v>
      </c>
      <c r="B1019" s="19">
        <v>3206034</v>
      </c>
      <c r="C1019" s="17">
        <v>55</v>
      </c>
      <c r="D1019" s="18" t="s">
        <v>1682</v>
      </c>
      <c r="E1019" s="10">
        <v>4</v>
      </c>
      <c r="F1019">
        <v>1</v>
      </c>
      <c r="G1019">
        <v>1</v>
      </c>
    </row>
    <row r="1020" spans="1:7" ht="15.75" customHeight="1" x14ac:dyDescent="0.2">
      <c r="A1020">
        <v>1024</v>
      </c>
      <c r="B1020" s="19">
        <v>3206035</v>
      </c>
      <c r="C1020" s="17">
        <v>55</v>
      </c>
      <c r="D1020" s="18" t="s">
        <v>1683</v>
      </c>
      <c r="E1020" s="10">
        <v>4</v>
      </c>
      <c r="F1020">
        <v>1</v>
      </c>
      <c r="G1020">
        <v>1</v>
      </c>
    </row>
    <row r="1021" spans="1:7" ht="15.75" customHeight="1" x14ac:dyDescent="0.2">
      <c r="A1021">
        <v>1025</v>
      </c>
      <c r="B1021" s="19">
        <v>3206036</v>
      </c>
      <c r="C1021" s="17">
        <v>55</v>
      </c>
      <c r="D1021" s="18" t="s">
        <v>1684</v>
      </c>
      <c r="E1021" s="10">
        <v>4</v>
      </c>
      <c r="F1021">
        <v>1</v>
      </c>
      <c r="G1021">
        <v>1</v>
      </c>
    </row>
    <row r="1022" spans="1:7" ht="15.75" customHeight="1" x14ac:dyDescent="0.2">
      <c r="A1022">
        <v>1026</v>
      </c>
      <c r="B1022" s="19">
        <v>3207001</v>
      </c>
      <c r="C1022" s="17">
        <v>77</v>
      </c>
      <c r="D1022" s="18" t="s">
        <v>1685</v>
      </c>
      <c r="E1022" s="10">
        <v>4</v>
      </c>
      <c r="F1022">
        <v>1</v>
      </c>
      <c r="G1022">
        <v>1</v>
      </c>
    </row>
    <row r="1023" spans="1:7" ht="15.75" customHeight="1" x14ac:dyDescent="0.2">
      <c r="A1023">
        <v>1027</v>
      </c>
      <c r="B1023" s="19">
        <v>3207002</v>
      </c>
      <c r="C1023" s="17">
        <v>77</v>
      </c>
      <c r="D1023" s="18" t="s">
        <v>1686</v>
      </c>
      <c r="E1023" s="10">
        <v>4</v>
      </c>
      <c r="F1023">
        <v>1</v>
      </c>
      <c r="G1023">
        <v>1</v>
      </c>
    </row>
    <row r="1024" spans="1:7" ht="15.75" customHeight="1" x14ac:dyDescent="0.2">
      <c r="A1024">
        <v>1028</v>
      </c>
      <c r="B1024" s="19">
        <v>3207003</v>
      </c>
      <c r="C1024" s="17">
        <v>77</v>
      </c>
      <c r="D1024" s="18" t="s">
        <v>1687</v>
      </c>
      <c r="E1024" s="10">
        <v>4</v>
      </c>
      <c r="F1024">
        <v>1</v>
      </c>
      <c r="G1024">
        <v>1</v>
      </c>
    </row>
    <row r="1025" spans="1:7" ht="15.75" customHeight="1" x14ac:dyDescent="0.2">
      <c r="A1025">
        <v>1029</v>
      </c>
      <c r="B1025" s="19">
        <v>3207004</v>
      </c>
      <c r="C1025" s="17">
        <v>77</v>
      </c>
      <c r="D1025" s="18" t="s">
        <v>1688</v>
      </c>
      <c r="E1025" s="10">
        <v>4</v>
      </c>
      <c r="F1025">
        <v>1</v>
      </c>
      <c r="G1025">
        <v>1</v>
      </c>
    </row>
    <row r="1026" spans="1:7" ht="15.75" customHeight="1" x14ac:dyDescent="0.2">
      <c r="A1026">
        <v>1030</v>
      </c>
      <c r="B1026" s="19">
        <v>3207005</v>
      </c>
      <c r="C1026" s="17">
        <v>77</v>
      </c>
      <c r="D1026" s="18" t="s">
        <v>1689</v>
      </c>
      <c r="E1026" s="10">
        <v>4</v>
      </c>
      <c r="F1026">
        <v>1</v>
      </c>
      <c r="G1026">
        <v>1</v>
      </c>
    </row>
    <row r="1027" spans="1:7" ht="15.75" customHeight="1" x14ac:dyDescent="0.2">
      <c r="A1027">
        <v>1031</v>
      </c>
      <c r="B1027" s="19">
        <v>3207006</v>
      </c>
      <c r="C1027" s="17">
        <v>77</v>
      </c>
      <c r="D1027" s="18" t="s">
        <v>1690</v>
      </c>
      <c r="E1027" s="10">
        <v>4</v>
      </c>
      <c r="F1027">
        <v>1</v>
      </c>
      <c r="G1027">
        <v>1</v>
      </c>
    </row>
    <row r="1028" spans="1:7" ht="15.75" customHeight="1" x14ac:dyDescent="0.2">
      <c r="A1028">
        <v>1032</v>
      </c>
      <c r="B1028" s="19">
        <v>3207007</v>
      </c>
      <c r="C1028" s="17">
        <v>77</v>
      </c>
      <c r="D1028" s="18" t="s">
        <v>1691</v>
      </c>
      <c r="E1028" s="10">
        <v>4</v>
      </c>
      <c r="F1028">
        <v>1</v>
      </c>
      <c r="G1028">
        <v>1</v>
      </c>
    </row>
    <row r="1029" spans="1:7" ht="15.75" customHeight="1" x14ac:dyDescent="0.2">
      <c r="A1029">
        <v>1033</v>
      </c>
      <c r="B1029" s="19">
        <v>3207008</v>
      </c>
      <c r="C1029" s="17">
        <v>77</v>
      </c>
      <c r="D1029" s="18" t="s">
        <v>1692</v>
      </c>
      <c r="E1029" s="10">
        <v>4</v>
      </c>
      <c r="F1029">
        <v>1</v>
      </c>
      <c r="G1029">
        <v>1</v>
      </c>
    </row>
    <row r="1030" spans="1:7" ht="15.75" customHeight="1" x14ac:dyDescent="0.2">
      <c r="A1030">
        <v>1034</v>
      </c>
      <c r="B1030" s="19">
        <v>3207009</v>
      </c>
      <c r="C1030" s="17">
        <v>77</v>
      </c>
      <c r="D1030" s="18" t="s">
        <v>1693</v>
      </c>
      <c r="E1030" s="10">
        <v>4</v>
      </c>
      <c r="F1030">
        <v>1</v>
      </c>
      <c r="G1030">
        <v>1</v>
      </c>
    </row>
    <row r="1031" spans="1:7" ht="15.75" customHeight="1" x14ac:dyDescent="0.2">
      <c r="A1031">
        <v>1035</v>
      </c>
      <c r="B1031" s="19">
        <v>3207010</v>
      </c>
      <c r="C1031" s="17">
        <v>77</v>
      </c>
      <c r="D1031" s="18" t="s">
        <v>1694</v>
      </c>
      <c r="E1031" s="10">
        <v>4</v>
      </c>
      <c r="F1031">
        <v>1</v>
      </c>
      <c r="G1031">
        <v>1</v>
      </c>
    </row>
    <row r="1032" spans="1:7" ht="15.75" customHeight="1" x14ac:dyDescent="0.2">
      <c r="A1032">
        <v>1036</v>
      </c>
      <c r="B1032" s="19">
        <v>3207011</v>
      </c>
      <c r="C1032" s="17">
        <v>77</v>
      </c>
      <c r="D1032" s="18" t="s">
        <v>1695</v>
      </c>
      <c r="E1032" s="10">
        <v>4</v>
      </c>
      <c r="F1032">
        <v>1</v>
      </c>
      <c r="G1032">
        <v>1</v>
      </c>
    </row>
    <row r="1033" spans="1:7" ht="15.75" customHeight="1" x14ac:dyDescent="0.2">
      <c r="A1033">
        <v>1037</v>
      </c>
      <c r="B1033" s="19">
        <v>3207012</v>
      </c>
      <c r="C1033" s="17">
        <v>77</v>
      </c>
      <c r="D1033" s="18" t="s">
        <v>1696</v>
      </c>
      <c r="E1033" s="10">
        <v>4</v>
      </c>
      <c r="F1033">
        <v>1</v>
      </c>
      <c r="G1033">
        <v>1</v>
      </c>
    </row>
    <row r="1034" spans="1:7" ht="15.75" customHeight="1" x14ac:dyDescent="0.2">
      <c r="A1034">
        <v>1038</v>
      </c>
      <c r="B1034" s="19">
        <v>3207013</v>
      </c>
      <c r="C1034" s="17">
        <v>77</v>
      </c>
      <c r="D1034" s="18" t="s">
        <v>1697</v>
      </c>
      <c r="E1034" s="10">
        <v>4</v>
      </c>
      <c r="F1034">
        <v>1</v>
      </c>
      <c r="G1034">
        <v>1</v>
      </c>
    </row>
    <row r="1035" spans="1:7" ht="15.75" customHeight="1" x14ac:dyDescent="0.2">
      <c r="A1035">
        <v>1039</v>
      </c>
      <c r="B1035" s="19">
        <v>3207014</v>
      </c>
      <c r="C1035" s="17">
        <v>77</v>
      </c>
      <c r="D1035" s="18" t="s">
        <v>1698</v>
      </c>
      <c r="E1035" s="10">
        <v>4</v>
      </c>
      <c r="F1035">
        <v>1</v>
      </c>
      <c r="G1035">
        <v>1</v>
      </c>
    </row>
    <row r="1036" spans="1:7" ht="15.75" customHeight="1" x14ac:dyDescent="0.2">
      <c r="A1036">
        <v>1040</v>
      </c>
      <c r="B1036" s="19">
        <v>3207015</v>
      </c>
      <c r="C1036" s="17">
        <v>77</v>
      </c>
      <c r="D1036" s="18" t="s">
        <v>1699</v>
      </c>
      <c r="E1036" s="10">
        <v>4</v>
      </c>
      <c r="F1036">
        <v>1</v>
      </c>
      <c r="G1036">
        <v>1</v>
      </c>
    </row>
    <row r="1037" spans="1:7" ht="15.75" customHeight="1" x14ac:dyDescent="0.2">
      <c r="A1037">
        <v>1041</v>
      </c>
      <c r="B1037" s="19">
        <v>3207016</v>
      </c>
      <c r="C1037" s="17">
        <v>77</v>
      </c>
      <c r="D1037" s="18" t="s">
        <v>1700</v>
      </c>
      <c r="E1037" s="10">
        <v>4</v>
      </c>
      <c r="F1037">
        <v>1</v>
      </c>
      <c r="G1037">
        <v>1</v>
      </c>
    </row>
    <row r="1038" spans="1:7" ht="15.75" customHeight="1" x14ac:dyDescent="0.2">
      <c r="A1038">
        <v>1042</v>
      </c>
      <c r="B1038" s="19">
        <v>3207017</v>
      </c>
      <c r="C1038" s="17">
        <v>77</v>
      </c>
      <c r="D1038" s="18" t="s">
        <v>1701</v>
      </c>
      <c r="E1038" s="10">
        <v>4</v>
      </c>
      <c r="F1038">
        <v>1</v>
      </c>
      <c r="G1038">
        <v>1</v>
      </c>
    </row>
    <row r="1039" spans="1:7" ht="15.75" customHeight="1" x14ac:dyDescent="0.2">
      <c r="A1039">
        <v>1043</v>
      </c>
      <c r="B1039" s="19">
        <v>3207018</v>
      </c>
      <c r="C1039" s="17">
        <v>77</v>
      </c>
      <c r="D1039" s="18" t="s">
        <v>1702</v>
      </c>
      <c r="E1039" s="10">
        <v>4</v>
      </c>
      <c r="F1039">
        <v>1</v>
      </c>
      <c r="G1039">
        <v>1</v>
      </c>
    </row>
    <row r="1040" spans="1:7" ht="15.75" customHeight="1" x14ac:dyDescent="0.2">
      <c r="A1040">
        <v>1044</v>
      </c>
      <c r="B1040" s="19">
        <v>3207019</v>
      </c>
      <c r="C1040" s="17">
        <v>77</v>
      </c>
      <c r="D1040" s="18" t="s">
        <v>1703</v>
      </c>
      <c r="E1040" s="10">
        <v>4</v>
      </c>
      <c r="F1040">
        <v>1</v>
      </c>
      <c r="G1040">
        <v>1</v>
      </c>
    </row>
    <row r="1041" spans="1:7" ht="15.75" customHeight="1" x14ac:dyDescent="0.2">
      <c r="A1041">
        <v>1045</v>
      </c>
      <c r="B1041" s="19">
        <v>3207020</v>
      </c>
      <c r="C1041" s="17">
        <v>77</v>
      </c>
      <c r="D1041" s="18" t="s">
        <v>1704</v>
      </c>
      <c r="E1041" s="10">
        <v>4</v>
      </c>
      <c r="F1041">
        <v>1</v>
      </c>
      <c r="G1041">
        <v>1</v>
      </c>
    </row>
    <row r="1042" spans="1:7" ht="15.75" customHeight="1" x14ac:dyDescent="0.2">
      <c r="A1042">
        <v>1046</v>
      </c>
      <c r="B1042" s="19">
        <v>3207021</v>
      </c>
      <c r="C1042" s="17">
        <v>77</v>
      </c>
      <c r="D1042" s="18" t="s">
        <v>1705</v>
      </c>
      <c r="E1042" s="10">
        <v>4</v>
      </c>
      <c r="F1042">
        <v>1</v>
      </c>
      <c r="G1042">
        <v>1</v>
      </c>
    </row>
    <row r="1043" spans="1:7" ht="15.75" customHeight="1" x14ac:dyDescent="0.2">
      <c r="A1043">
        <v>1047</v>
      </c>
      <c r="B1043" s="19">
        <v>3207022</v>
      </c>
      <c r="C1043" s="17">
        <v>77</v>
      </c>
      <c r="D1043" s="18" t="s">
        <v>1706</v>
      </c>
      <c r="E1043" s="10">
        <v>4</v>
      </c>
      <c r="F1043">
        <v>1</v>
      </c>
      <c r="G1043">
        <v>1</v>
      </c>
    </row>
    <row r="1044" spans="1:7" ht="15.75" customHeight="1" x14ac:dyDescent="0.2">
      <c r="A1044">
        <v>1048</v>
      </c>
      <c r="B1044" s="19">
        <v>3207023</v>
      </c>
      <c r="C1044" s="17">
        <v>77</v>
      </c>
      <c r="D1044" s="18" t="s">
        <v>1707</v>
      </c>
      <c r="E1044" s="10">
        <v>4</v>
      </c>
      <c r="F1044">
        <v>1</v>
      </c>
      <c r="G1044">
        <v>1</v>
      </c>
    </row>
    <row r="1045" spans="1:7" ht="15.75" customHeight="1" x14ac:dyDescent="0.2">
      <c r="A1045">
        <v>1049</v>
      </c>
      <c r="B1045" s="19">
        <v>3207024</v>
      </c>
      <c r="C1045" s="17">
        <v>77</v>
      </c>
      <c r="D1045" s="18" t="s">
        <v>1708</v>
      </c>
      <c r="E1045" s="10">
        <v>4</v>
      </c>
      <c r="F1045">
        <v>1</v>
      </c>
      <c r="G1045">
        <v>1</v>
      </c>
    </row>
    <row r="1046" spans="1:7" ht="15.75" customHeight="1" x14ac:dyDescent="0.2">
      <c r="A1046">
        <v>1050</v>
      </c>
      <c r="B1046" s="19">
        <v>3207025</v>
      </c>
      <c r="C1046" s="17">
        <v>77</v>
      </c>
      <c r="D1046" s="18" t="s">
        <v>1709</v>
      </c>
      <c r="E1046" s="10">
        <v>4</v>
      </c>
      <c r="F1046">
        <v>1</v>
      </c>
      <c r="G1046">
        <v>1</v>
      </c>
    </row>
    <row r="1047" spans="1:7" ht="15.75" customHeight="1" x14ac:dyDescent="0.2">
      <c r="A1047">
        <v>1051</v>
      </c>
      <c r="B1047" s="19">
        <v>3207026</v>
      </c>
      <c r="C1047" s="17">
        <v>77</v>
      </c>
      <c r="D1047" s="18" t="s">
        <v>1710</v>
      </c>
      <c r="E1047" s="10">
        <v>4</v>
      </c>
      <c r="F1047">
        <v>1</v>
      </c>
      <c r="G1047">
        <v>1</v>
      </c>
    </row>
    <row r="1048" spans="1:7" ht="15.75" customHeight="1" x14ac:dyDescent="0.2">
      <c r="A1048">
        <v>1052</v>
      </c>
      <c r="B1048" s="19">
        <v>3207027</v>
      </c>
      <c r="C1048" s="17">
        <v>77</v>
      </c>
      <c r="D1048" s="18" t="s">
        <v>1711</v>
      </c>
      <c r="E1048" s="10">
        <v>4</v>
      </c>
      <c r="F1048">
        <v>1</v>
      </c>
      <c r="G1048">
        <v>1</v>
      </c>
    </row>
    <row r="1049" spans="1:7" ht="15.75" customHeight="1" x14ac:dyDescent="0.2">
      <c r="A1049">
        <v>1053</v>
      </c>
      <c r="B1049" s="19">
        <v>3208001</v>
      </c>
      <c r="C1049" s="17">
        <v>46</v>
      </c>
      <c r="D1049" s="18" t="s">
        <v>1712</v>
      </c>
      <c r="E1049" s="10">
        <v>4</v>
      </c>
      <c r="F1049">
        <v>1</v>
      </c>
      <c r="G1049">
        <v>1</v>
      </c>
    </row>
    <row r="1050" spans="1:7" ht="15.75" customHeight="1" x14ac:dyDescent="0.2">
      <c r="A1050">
        <v>1054</v>
      </c>
      <c r="B1050" s="19">
        <v>3208002</v>
      </c>
      <c r="C1050" s="17">
        <v>46</v>
      </c>
      <c r="D1050" s="18" t="s">
        <v>1713</v>
      </c>
      <c r="E1050" s="10">
        <v>4</v>
      </c>
      <c r="F1050">
        <v>1</v>
      </c>
      <c r="G1050">
        <v>1</v>
      </c>
    </row>
    <row r="1051" spans="1:7" ht="15.75" customHeight="1" x14ac:dyDescent="0.2">
      <c r="A1051">
        <v>1055</v>
      </c>
      <c r="B1051" s="19">
        <v>3208003</v>
      </c>
      <c r="C1051" s="17">
        <v>46</v>
      </c>
      <c r="D1051" s="18" t="s">
        <v>1714</v>
      </c>
      <c r="E1051" s="10">
        <v>4</v>
      </c>
      <c r="F1051">
        <v>1</v>
      </c>
      <c r="G1051">
        <v>1</v>
      </c>
    </row>
    <row r="1052" spans="1:7" ht="15.75" customHeight="1" x14ac:dyDescent="0.2">
      <c r="A1052">
        <v>1056</v>
      </c>
      <c r="B1052" s="19">
        <v>3208004</v>
      </c>
      <c r="C1052" s="17">
        <v>46</v>
      </c>
      <c r="D1052" s="18" t="s">
        <v>1715</v>
      </c>
      <c r="E1052" s="10">
        <v>4</v>
      </c>
      <c r="F1052">
        <v>1</v>
      </c>
      <c r="G1052">
        <v>1</v>
      </c>
    </row>
    <row r="1053" spans="1:7" ht="15.75" customHeight="1" x14ac:dyDescent="0.2">
      <c r="A1053">
        <v>1057</v>
      </c>
      <c r="B1053" s="19">
        <v>3208005</v>
      </c>
      <c r="C1053" s="17">
        <v>46</v>
      </c>
      <c r="D1053" s="18" t="s">
        <v>1716</v>
      </c>
      <c r="E1053" s="10">
        <v>4</v>
      </c>
      <c r="F1053">
        <v>1</v>
      </c>
      <c r="G1053">
        <v>1</v>
      </c>
    </row>
    <row r="1054" spans="1:7" ht="15.75" customHeight="1" x14ac:dyDescent="0.2">
      <c r="A1054">
        <v>1058</v>
      </c>
      <c r="B1054" s="19">
        <v>3208006</v>
      </c>
      <c r="C1054" s="17">
        <v>46</v>
      </c>
      <c r="D1054" s="18" t="s">
        <v>1717</v>
      </c>
      <c r="E1054" s="10">
        <v>4</v>
      </c>
      <c r="F1054">
        <v>1</v>
      </c>
      <c r="G1054">
        <v>1</v>
      </c>
    </row>
    <row r="1055" spans="1:7" ht="15.75" customHeight="1" x14ac:dyDescent="0.2">
      <c r="A1055">
        <v>1059</v>
      </c>
      <c r="B1055" s="19">
        <v>3208007</v>
      </c>
      <c r="C1055" s="17">
        <v>46</v>
      </c>
      <c r="D1055" s="18" t="s">
        <v>1718</v>
      </c>
      <c r="E1055" s="10">
        <v>4</v>
      </c>
      <c r="F1055">
        <v>1</v>
      </c>
      <c r="G1055">
        <v>1</v>
      </c>
    </row>
    <row r="1056" spans="1:7" ht="15.75" customHeight="1" x14ac:dyDescent="0.2">
      <c r="A1056">
        <v>1060</v>
      </c>
      <c r="B1056" s="19">
        <v>3208008</v>
      </c>
      <c r="C1056" s="17">
        <v>46</v>
      </c>
      <c r="D1056" s="18" t="s">
        <v>1719</v>
      </c>
      <c r="E1056" s="10">
        <v>4</v>
      </c>
      <c r="F1056">
        <v>1</v>
      </c>
      <c r="G1056">
        <v>1</v>
      </c>
    </row>
    <row r="1057" spans="1:7" ht="15.75" customHeight="1" x14ac:dyDescent="0.2">
      <c r="A1057">
        <v>1061</v>
      </c>
      <c r="B1057" s="19">
        <v>3208009</v>
      </c>
      <c r="C1057" s="17">
        <v>46</v>
      </c>
      <c r="D1057" s="18" t="s">
        <v>1720</v>
      </c>
      <c r="E1057" s="10">
        <v>4</v>
      </c>
      <c r="F1057">
        <v>1</v>
      </c>
      <c r="G1057">
        <v>1</v>
      </c>
    </row>
    <row r="1058" spans="1:7" ht="15.75" customHeight="1" x14ac:dyDescent="0.2">
      <c r="A1058">
        <v>1062</v>
      </c>
      <c r="B1058" s="19">
        <v>3208010</v>
      </c>
      <c r="C1058" s="17">
        <v>46</v>
      </c>
      <c r="D1058" s="18" t="s">
        <v>1721</v>
      </c>
      <c r="E1058" s="10">
        <v>4</v>
      </c>
      <c r="F1058">
        <v>1</v>
      </c>
      <c r="G1058">
        <v>1</v>
      </c>
    </row>
    <row r="1059" spans="1:7" ht="15.75" customHeight="1" x14ac:dyDescent="0.2">
      <c r="A1059">
        <v>1063</v>
      </c>
      <c r="B1059" s="19">
        <v>3208011</v>
      </c>
      <c r="C1059" s="17">
        <v>46</v>
      </c>
      <c r="D1059" s="18" t="s">
        <v>1722</v>
      </c>
      <c r="E1059" s="10">
        <v>4</v>
      </c>
      <c r="F1059">
        <v>1</v>
      </c>
      <c r="G1059">
        <v>1</v>
      </c>
    </row>
    <row r="1060" spans="1:7" ht="15.75" customHeight="1" x14ac:dyDescent="0.2">
      <c r="A1060">
        <v>1064</v>
      </c>
      <c r="B1060" s="19">
        <v>3208012</v>
      </c>
      <c r="C1060" s="17">
        <v>46</v>
      </c>
      <c r="D1060" s="18" t="s">
        <v>1723</v>
      </c>
      <c r="E1060" s="10">
        <v>4</v>
      </c>
      <c r="F1060">
        <v>1</v>
      </c>
      <c r="G1060">
        <v>1</v>
      </c>
    </row>
    <row r="1061" spans="1:7" ht="15.75" customHeight="1" x14ac:dyDescent="0.2">
      <c r="A1061">
        <v>1065</v>
      </c>
      <c r="B1061" s="19">
        <v>3208013</v>
      </c>
      <c r="C1061" s="17">
        <v>46</v>
      </c>
      <c r="D1061" s="18" t="s">
        <v>1724</v>
      </c>
      <c r="E1061" s="10">
        <v>4</v>
      </c>
      <c r="F1061">
        <v>1</v>
      </c>
      <c r="G1061">
        <v>1</v>
      </c>
    </row>
    <row r="1062" spans="1:7" ht="15.75" customHeight="1" x14ac:dyDescent="0.2">
      <c r="A1062">
        <v>1066</v>
      </c>
      <c r="B1062" s="19">
        <v>3208014</v>
      </c>
      <c r="C1062" s="17">
        <v>46</v>
      </c>
      <c r="D1062" s="18" t="s">
        <v>1725</v>
      </c>
      <c r="E1062" s="10">
        <v>4</v>
      </c>
      <c r="F1062">
        <v>1</v>
      </c>
      <c r="G1062">
        <v>1</v>
      </c>
    </row>
    <row r="1063" spans="1:7" ht="15.75" customHeight="1" x14ac:dyDescent="0.2">
      <c r="A1063">
        <v>1067</v>
      </c>
      <c r="B1063" s="19">
        <v>3208015</v>
      </c>
      <c r="C1063" s="17">
        <v>46</v>
      </c>
      <c r="D1063" s="18" t="s">
        <v>1726</v>
      </c>
      <c r="E1063" s="10">
        <v>4</v>
      </c>
      <c r="F1063">
        <v>1</v>
      </c>
      <c r="G1063">
        <v>1</v>
      </c>
    </row>
    <row r="1064" spans="1:7" ht="15.75" customHeight="1" x14ac:dyDescent="0.2">
      <c r="A1064">
        <v>1068</v>
      </c>
      <c r="B1064" s="19">
        <v>3208016</v>
      </c>
      <c r="C1064" s="17">
        <v>46</v>
      </c>
      <c r="D1064" s="18" t="s">
        <v>1727</v>
      </c>
      <c r="E1064" s="10">
        <v>4</v>
      </c>
      <c r="F1064">
        <v>1</v>
      </c>
      <c r="G1064">
        <v>1</v>
      </c>
    </row>
    <row r="1065" spans="1:7" ht="15.75" customHeight="1" x14ac:dyDescent="0.2">
      <c r="A1065">
        <v>1069</v>
      </c>
      <c r="B1065" s="19">
        <v>3208017</v>
      </c>
      <c r="C1065" s="17">
        <v>46</v>
      </c>
      <c r="D1065" s="18" t="s">
        <v>1728</v>
      </c>
      <c r="E1065" s="10">
        <v>4</v>
      </c>
      <c r="F1065">
        <v>1</v>
      </c>
      <c r="G1065">
        <v>1</v>
      </c>
    </row>
    <row r="1066" spans="1:7" ht="15.75" customHeight="1" x14ac:dyDescent="0.2">
      <c r="A1066">
        <v>1070</v>
      </c>
      <c r="B1066" s="19">
        <v>3208018</v>
      </c>
      <c r="C1066" s="17">
        <v>46</v>
      </c>
      <c r="D1066" s="18" t="s">
        <v>1729</v>
      </c>
      <c r="E1066" s="10">
        <v>4</v>
      </c>
      <c r="F1066">
        <v>1</v>
      </c>
      <c r="G1066">
        <v>1</v>
      </c>
    </row>
    <row r="1067" spans="1:7" ht="15.75" customHeight="1" x14ac:dyDescent="0.2">
      <c r="A1067">
        <v>1071</v>
      </c>
      <c r="B1067" s="19">
        <v>3208019</v>
      </c>
      <c r="C1067" s="17">
        <v>46</v>
      </c>
      <c r="D1067" s="18" t="s">
        <v>1730</v>
      </c>
      <c r="E1067" s="10">
        <v>4</v>
      </c>
      <c r="F1067">
        <v>1</v>
      </c>
      <c r="G1067">
        <v>1</v>
      </c>
    </row>
    <row r="1068" spans="1:7" ht="15.75" customHeight="1" x14ac:dyDescent="0.2">
      <c r="A1068">
        <v>1072</v>
      </c>
      <c r="B1068" s="19">
        <v>3209001</v>
      </c>
      <c r="C1068" s="17">
        <v>418</v>
      </c>
      <c r="D1068" s="18" t="s">
        <v>1731</v>
      </c>
      <c r="E1068" s="10">
        <v>4</v>
      </c>
      <c r="F1068">
        <v>1</v>
      </c>
      <c r="G1068">
        <v>1</v>
      </c>
    </row>
    <row r="1069" spans="1:7" ht="15.75" customHeight="1" x14ac:dyDescent="0.2">
      <c r="A1069">
        <v>1073</v>
      </c>
      <c r="B1069" s="19">
        <v>3209002</v>
      </c>
      <c r="C1069" s="17">
        <v>418</v>
      </c>
      <c r="D1069" s="18" t="s">
        <v>1732</v>
      </c>
      <c r="E1069" s="10">
        <v>4</v>
      </c>
      <c r="F1069">
        <v>1</v>
      </c>
      <c r="G1069">
        <v>1</v>
      </c>
    </row>
    <row r="1070" spans="1:7" ht="15.75" customHeight="1" x14ac:dyDescent="0.2">
      <c r="A1070">
        <v>1074</v>
      </c>
      <c r="B1070" s="19">
        <v>3209003</v>
      </c>
      <c r="C1070" s="17">
        <v>418</v>
      </c>
      <c r="D1070" s="18" t="s">
        <v>1733</v>
      </c>
      <c r="E1070" s="10">
        <v>4</v>
      </c>
      <c r="F1070">
        <v>1</v>
      </c>
      <c r="G1070">
        <v>1</v>
      </c>
    </row>
    <row r="1071" spans="1:7" ht="15.75" customHeight="1" x14ac:dyDescent="0.2">
      <c r="A1071">
        <v>1075</v>
      </c>
      <c r="B1071" s="19">
        <v>3209004</v>
      </c>
      <c r="C1071" s="17">
        <v>418</v>
      </c>
      <c r="D1071" s="18" t="s">
        <v>1734</v>
      </c>
      <c r="E1071" s="10">
        <v>4</v>
      </c>
      <c r="F1071">
        <v>1</v>
      </c>
      <c r="G1071">
        <v>1</v>
      </c>
    </row>
    <row r="1072" spans="1:7" ht="15.75" customHeight="1" x14ac:dyDescent="0.2">
      <c r="A1072">
        <v>1076</v>
      </c>
      <c r="B1072" s="19">
        <v>3209005</v>
      </c>
      <c r="C1072" s="17">
        <v>418</v>
      </c>
      <c r="D1072" s="18" t="s">
        <v>1735</v>
      </c>
      <c r="E1072" s="10">
        <v>4</v>
      </c>
      <c r="F1072">
        <v>1</v>
      </c>
      <c r="G1072">
        <v>1</v>
      </c>
    </row>
    <row r="1073" spans="1:7" ht="15.75" customHeight="1" x14ac:dyDescent="0.2">
      <c r="A1073">
        <v>1077</v>
      </c>
      <c r="B1073" s="19">
        <v>3209006</v>
      </c>
      <c r="C1073" s="17">
        <v>418</v>
      </c>
      <c r="D1073" s="18" t="s">
        <v>1736</v>
      </c>
      <c r="E1073" s="10">
        <v>4</v>
      </c>
      <c r="F1073">
        <v>1</v>
      </c>
      <c r="G1073">
        <v>1</v>
      </c>
    </row>
    <row r="1074" spans="1:7" ht="15.75" customHeight="1" x14ac:dyDescent="0.2">
      <c r="A1074">
        <v>1078</v>
      </c>
      <c r="B1074" s="19">
        <v>3209007</v>
      </c>
      <c r="C1074" s="17">
        <v>418</v>
      </c>
      <c r="D1074" s="18" t="s">
        <v>1737</v>
      </c>
      <c r="E1074" s="10">
        <v>4</v>
      </c>
      <c r="F1074">
        <v>1</v>
      </c>
      <c r="G1074">
        <v>1</v>
      </c>
    </row>
    <row r="1075" spans="1:7" ht="15.75" customHeight="1" x14ac:dyDescent="0.2">
      <c r="A1075">
        <v>1079</v>
      </c>
      <c r="B1075" s="19">
        <v>3209008</v>
      </c>
      <c r="C1075" s="17">
        <v>418</v>
      </c>
      <c r="D1075" s="18" t="s">
        <v>1738</v>
      </c>
      <c r="E1075" s="10">
        <v>4</v>
      </c>
      <c r="F1075">
        <v>1</v>
      </c>
      <c r="G1075">
        <v>1</v>
      </c>
    </row>
    <row r="1076" spans="1:7" ht="15.75" customHeight="1" x14ac:dyDescent="0.2">
      <c r="A1076">
        <v>1080</v>
      </c>
      <c r="B1076" s="19">
        <v>3209009</v>
      </c>
      <c r="C1076" s="17">
        <v>418</v>
      </c>
      <c r="D1076" s="18" t="s">
        <v>1739</v>
      </c>
      <c r="E1076" s="10">
        <v>4</v>
      </c>
      <c r="F1076">
        <v>1</v>
      </c>
      <c r="G1076">
        <v>1</v>
      </c>
    </row>
    <row r="1077" spans="1:7" ht="15.75" customHeight="1" x14ac:dyDescent="0.2">
      <c r="A1077">
        <v>1081</v>
      </c>
      <c r="B1077" s="19">
        <v>3209010</v>
      </c>
      <c r="C1077" s="17">
        <v>418</v>
      </c>
      <c r="D1077" s="18" t="s">
        <v>1740</v>
      </c>
      <c r="E1077" s="10">
        <v>4</v>
      </c>
      <c r="F1077">
        <v>1</v>
      </c>
      <c r="G1077">
        <v>1</v>
      </c>
    </row>
    <row r="1078" spans="1:7" ht="15.75" customHeight="1" x14ac:dyDescent="0.2">
      <c r="A1078">
        <v>1082</v>
      </c>
      <c r="B1078" s="19">
        <v>3209011</v>
      </c>
      <c r="C1078" s="17">
        <v>418</v>
      </c>
      <c r="D1078" s="18" t="s">
        <v>1741</v>
      </c>
      <c r="E1078" s="10">
        <v>4</v>
      </c>
      <c r="F1078">
        <v>1</v>
      </c>
      <c r="G1078">
        <v>1</v>
      </c>
    </row>
    <row r="1079" spans="1:7" ht="15.75" customHeight="1" x14ac:dyDescent="0.2">
      <c r="A1079">
        <v>1083</v>
      </c>
      <c r="B1079" s="19">
        <v>3209012</v>
      </c>
      <c r="C1079" s="17">
        <v>418</v>
      </c>
      <c r="D1079" s="18" t="s">
        <v>1742</v>
      </c>
      <c r="E1079" s="10">
        <v>4</v>
      </c>
      <c r="F1079">
        <v>1</v>
      </c>
      <c r="G1079">
        <v>1</v>
      </c>
    </row>
    <row r="1080" spans="1:7" ht="15.75" customHeight="1" x14ac:dyDescent="0.2">
      <c r="A1080">
        <v>1084</v>
      </c>
      <c r="B1080" s="19">
        <v>3209013</v>
      </c>
      <c r="C1080" s="17">
        <v>418</v>
      </c>
      <c r="D1080" s="18" t="s">
        <v>1743</v>
      </c>
      <c r="E1080" s="10">
        <v>4</v>
      </c>
      <c r="F1080">
        <v>1</v>
      </c>
      <c r="G1080">
        <v>1</v>
      </c>
    </row>
    <row r="1081" spans="1:7" ht="15.75" customHeight="1" x14ac:dyDescent="0.2">
      <c r="A1081">
        <v>1085</v>
      </c>
      <c r="B1081" s="19">
        <v>3209014</v>
      </c>
      <c r="C1081" s="17">
        <v>418</v>
      </c>
      <c r="D1081" s="18" t="s">
        <v>1744</v>
      </c>
      <c r="E1081" s="10">
        <v>4</v>
      </c>
      <c r="F1081">
        <v>1</v>
      </c>
      <c r="G1081">
        <v>1</v>
      </c>
    </row>
    <row r="1082" spans="1:7" ht="15.75" customHeight="1" x14ac:dyDescent="0.2">
      <c r="A1082">
        <v>1086</v>
      </c>
      <c r="B1082" s="19">
        <v>3209015</v>
      </c>
      <c r="C1082" s="17">
        <v>418</v>
      </c>
      <c r="D1082" s="18" t="s">
        <v>1745</v>
      </c>
      <c r="E1082" s="10">
        <v>4</v>
      </c>
      <c r="F1082">
        <v>1</v>
      </c>
      <c r="G1082">
        <v>1</v>
      </c>
    </row>
    <row r="1083" spans="1:7" ht="15.75" customHeight="1" x14ac:dyDescent="0.2">
      <c r="A1083">
        <v>1087</v>
      </c>
      <c r="B1083" s="19">
        <v>3210001</v>
      </c>
      <c r="C1083" s="17">
        <v>65</v>
      </c>
      <c r="D1083" s="18" t="s">
        <v>1746</v>
      </c>
      <c r="E1083" s="10">
        <v>4</v>
      </c>
      <c r="F1083">
        <v>1</v>
      </c>
      <c r="G1083">
        <v>1</v>
      </c>
    </row>
    <row r="1084" spans="1:7" ht="15.75" customHeight="1" x14ac:dyDescent="0.2">
      <c r="A1084">
        <v>1088</v>
      </c>
      <c r="B1084" s="19">
        <v>3210002</v>
      </c>
      <c r="C1084" s="17">
        <v>65</v>
      </c>
      <c r="D1084" s="18" t="s">
        <v>1747</v>
      </c>
      <c r="E1084" s="10">
        <v>4</v>
      </c>
      <c r="F1084">
        <v>1</v>
      </c>
      <c r="G1084">
        <v>1</v>
      </c>
    </row>
    <row r="1085" spans="1:7" ht="15.75" customHeight="1" x14ac:dyDescent="0.2">
      <c r="A1085">
        <v>1089</v>
      </c>
      <c r="B1085" s="19">
        <v>3210003</v>
      </c>
      <c r="C1085" s="17">
        <v>65</v>
      </c>
      <c r="D1085" s="18" t="s">
        <v>1748</v>
      </c>
      <c r="E1085" s="10">
        <v>4</v>
      </c>
      <c r="F1085">
        <v>1</v>
      </c>
      <c r="G1085">
        <v>1</v>
      </c>
    </row>
    <row r="1086" spans="1:7" ht="15.75" customHeight="1" x14ac:dyDescent="0.2">
      <c r="A1086">
        <v>1090</v>
      </c>
      <c r="B1086" s="19">
        <v>3210004</v>
      </c>
      <c r="C1086" s="17">
        <v>65</v>
      </c>
      <c r="D1086" s="18" t="s">
        <v>1749</v>
      </c>
      <c r="E1086" s="10">
        <v>4</v>
      </c>
      <c r="F1086">
        <v>1</v>
      </c>
      <c r="G1086">
        <v>1</v>
      </c>
    </row>
    <row r="1087" spans="1:7" ht="15.75" customHeight="1" x14ac:dyDescent="0.2">
      <c r="A1087">
        <v>1091</v>
      </c>
      <c r="B1087" s="19">
        <v>3210005</v>
      </c>
      <c r="C1087" s="17">
        <v>65</v>
      </c>
      <c r="D1087" s="18" t="s">
        <v>1750</v>
      </c>
      <c r="E1087" s="10">
        <v>4</v>
      </c>
      <c r="F1087">
        <v>1</v>
      </c>
      <c r="G1087">
        <v>1</v>
      </c>
    </row>
    <row r="1088" spans="1:7" ht="15.75" customHeight="1" x14ac:dyDescent="0.2">
      <c r="A1088">
        <v>1092</v>
      </c>
      <c r="B1088" s="19">
        <v>3210006</v>
      </c>
      <c r="C1088" s="17">
        <v>65</v>
      </c>
      <c r="D1088" s="18" t="s">
        <v>1751</v>
      </c>
      <c r="E1088" s="10">
        <v>4</v>
      </c>
      <c r="F1088">
        <v>1</v>
      </c>
      <c r="G1088">
        <v>1</v>
      </c>
    </row>
    <row r="1089" spans="1:7" ht="15.75" customHeight="1" x14ac:dyDescent="0.2">
      <c r="A1089">
        <v>1093</v>
      </c>
      <c r="B1089" s="19">
        <v>3210007</v>
      </c>
      <c r="C1089" s="17">
        <v>65</v>
      </c>
      <c r="D1089" s="18" t="s">
        <v>1752</v>
      </c>
      <c r="E1089" s="10">
        <v>4</v>
      </c>
      <c r="F1089">
        <v>1</v>
      </c>
      <c r="G1089">
        <v>1</v>
      </c>
    </row>
    <row r="1090" spans="1:7" ht="15.75" customHeight="1" x14ac:dyDescent="0.2">
      <c r="A1090">
        <v>1094</v>
      </c>
      <c r="B1090" s="19">
        <v>3210008</v>
      </c>
      <c r="C1090" s="17">
        <v>65</v>
      </c>
      <c r="D1090" s="18" t="s">
        <v>1753</v>
      </c>
      <c r="E1090" s="10">
        <v>4</v>
      </c>
      <c r="F1090">
        <v>1</v>
      </c>
      <c r="G1090">
        <v>1</v>
      </c>
    </row>
    <row r="1091" spans="1:7" ht="15.75" customHeight="1" x14ac:dyDescent="0.2">
      <c r="A1091">
        <v>1095</v>
      </c>
      <c r="B1091" s="19">
        <v>3210009</v>
      </c>
      <c r="C1091" s="17">
        <v>65</v>
      </c>
      <c r="D1091" s="18" t="s">
        <v>1754</v>
      </c>
      <c r="E1091" s="10">
        <v>4</v>
      </c>
      <c r="F1091">
        <v>1</v>
      </c>
      <c r="G1091">
        <v>1</v>
      </c>
    </row>
    <row r="1092" spans="1:7" ht="15.75" customHeight="1" x14ac:dyDescent="0.2">
      <c r="A1092">
        <v>1096</v>
      </c>
      <c r="B1092" s="19">
        <v>3210010</v>
      </c>
      <c r="C1092" s="17">
        <v>65</v>
      </c>
      <c r="D1092" s="18" t="s">
        <v>1755</v>
      </c>
      <c r="E1092" s="10">
        <v>4</v>
      </c>
      <c r="F1092">
        <v>1</v>
      </c>
      <c r="G1092">
        <v>1</v>
      </c>
    </row>
    <row r="1093" spans="1:7" ht="15.75" customHeight="1" x14ac:dyDescent="0.2">
      <c r="A1093">
        <v>1097</v>
      </c>
      <c r="B1093" s="19">
        <v>3210011</v>
      </c>
      <c r="C1093" s="17">
        <v>65</v>
      </c>
      <c r="D1093" s="18" t="s">
        <v>1756</v>
      </c>
      <c r="E1093" s="10">
        <v>4</v>
      </c>
      <c r="F1093">
        <v>1</v>
      </c>
      <c r="G1093">
        <v>1</v>
      </c>
    </row>
    <row r="1094" spans="1:7" ht="15.75" customHeight="1" x14ac:dyDescent="0.2">
      <c r="A1094">
        <v>1098</v>
      </c>
      <c r="B1094" s="19">
        <v>3210012</v>
      </c>
      <c r="C1094" s="17">
        <v>65</v>
      </c>
      <c r="D1094" s="18" t="s">
        <v>1757</v>
      </c>
      <c r="E1094" s="10">
        <v>4</v>
      </c>
      <c r="F1094">
        <v>1</v>
      </c>
      <c r="G1094">
        <v>1</v>
      </c>
    </row>
    <row r="1095" spans="1:7" ht="15.75" customHeight="1" x14ac:dyDescent="0.2">
      <c r="A1095">
        <v>1099</v>
      </c>
      <c r="B1095" s="19">
        <v>3210013</v>
      </c>
      <c r="C1095" s="17">
        <v>65</v>
      </c>
      <c r="D1095" s="18" t="s">
        <v>1758</v>
      </c>
      <c r="E1095" s="10">
        <v>4</v>
      </c>
      <c r="F1095">
        <v>1</v>
      </c>
      <c r="G1095">
        <v>1</v>
      </c>
    </row>
    <row r="1096" spans="1:7" ht="15.75" customHeight="1" x14ac:dyDescent="0.2">
      <c r="A1096">
        <v>1100</v>
      </c>
      <c r="B1096" s="19">
        <v>3210014</v>
      </c>
      <c r="C1096" s="17">
        <v>65</v>
      </c>
      <c r="D1096" s="18" t="s">
        <v>1759</v>
      </c>
      <c r="E1096" s="10">
        <v>4</v>
      </c>
      <c r="F1096">
        <v>1</v>
      </c>
      <c r="G1096">
        <v>1</v>
      </c>
    </row>
    <row r="1097" spans="1:7" ht="15.75" customHeight="1" x14ac:dyDescent="0.2">
      <c r="A1097">
        <v>1101</v>
      </c>
      <c r="B1097" s="19">
        <v>3210015</v>
      </c>
      <c r="C1097" s="17">
        <v>65</v>
      </c>
      <c r="D1097" s="18" t="s">
        <v>1760</v>
      </c>
      <c r="E1097" s="10">
        <v>4</v>
      </c>
      <c r="F1097">
        <v>1</v>
      </c>
      <c r="G1097">
        <v>1</v>
      </c>
    </row>
    <row r="1098" spans="1:7" ht="15.75" customHeight="1" x14ac:dyDescent="0.2">
      <c r="A1098">
        <v>1102</v>
      </c>
      <c r="B1098" s="19">
        <v>3210016</v>
      </c>
      <c r="C1098" s="17">
        <v>65</v>
      </c>
      <c r="D1098" s="18" t="s">
        <v>1761</v>
      </c>
      <c r="E1098" s="10">
        <v>4</v>
      </c>
      <c r="F1098">
        <v>1</v>
      </c>
      <c r="G1098">
        <v>1</v>
      </c>
    </row>
    <row r="1099" spans="1:7" ht="15.75" customHeight="1" x14ac:dyDescent="0.2">
      <c r="A1099">
        <v>1103</v>
      </c>
      <c r="B1099" s="19">
        <v>3210017</v>
      </c>
      <c r="C1099" s="17">
        <v>65</v>
      </c>
      <c r="D1099" s="18" t="s">
        <v>1762</v>
      </c>
      <c r="E1099" s="10">
        <v>4</v>
      </c>
      <c r="F1099">
        <v>1</v>
      </c>
      <c r="G1099">
        <v>1</v>
      </c>
    </row>
    <row r="1100" spans="1:7" ht="15.75" customHeight="1" x14ac:dyDescent="0.2">
      <c r="A1100">
        <v>1104</v>
      </c>
      <c r="B1100" s="19">
        <v>3210018</v>
      </c>
      <c r="C1100" s="17">
        <v>65</v>
      </c>
      <c r="D1100" s="18" t="s">
        <v>1763</v>
      </c>
      <c r="E1100" s="10">
        <v>4</v>
      </c>
      <c r="F1100">
        <v>1</v>
      </c>
      <c r="G1100">
        <v>1</v>
      </c>
    </row>
    <row r="1101" spans="1:7" ht="15.75" customHeight="1" x14ac:dyDescent="0.2">
      <c r="A1101">
        <v>1105</v>
      </c>
      <c r="B1101" s="19">
        <v>3210019</v>
      </c>
      <c r="C1101" s="17">
        <v>65</v>
      </c>
      <c r="D1101" s="18" t="s">
        <v>1764</v>
      </c>
      <c r="E1101" s="10">
        <v>4</v>
      </c>
      <c r="F1101">
        <v>1</v>
      </c>
      <c r="G1101">
        <v>1</v>
      </c>
    </row>
    <row r="1102" spans="1:7" ht="15.75" customHeight="1" x14ac:dyDescent="0.2">
      <c r="A1102">
        <v>1106</v>
      </c>
      <c r="B1102" s="19">
        <v>3210020</v>
      </c>
      <c r="C1102" s="17">
        <v>65</v>
      </c>
      <c r="D1102" s="18" t="s">
        <v>1765</v>
      </c>
      <c r="E1102" s="10">
        <v>4</v>
      </c>
      <c r="F1102">
        <v>1</v>
      </c>
      <c r="G1102">
        <v>1</v>
      </c>
    </row>
    <row r="1103" spans="1:7" ht="15.75" customHeight="1" x14ac:dyDescent="0.2">
      <c r="A1103">
        <v>1107</v>
      </c>
      <c r="B1103" s="19">
        <v>3210021</v>
      </c>
      <c r="C1103" s="17">
        <v>65</v>
      </c>
      <c r="D1103" s="18" t="s">
        <v>1766</v>
      </c>
      <c r="E1103" s="10">
        <v>4</v>
      </c>
      <c r="F1103">
        <v>1</v>
      </c>
      <c r="G1103">
        <v>1</v>
      </c>
    </row>
    <row r="1104" spans="1:7" ht="15.75" customHeight="1" x14ac:dyDescent="0.2">
      <c r="A1104">
        <v>1108</v>
      </c>
      <c r="B1104" s="19">
        <v>3210022</v>
      </c>
      <c r="C1104" s="17">
        <v>65</v>
      </c>
      <c r="D1104" s="18" t="s">
        <v>1767</v>
      </c>
      <c r="E1104" s="10">
        <v>4</v>
      </c>
      <c r="F1104">
        <v>1</v>
      </c>
      <c r="G1104">
        <v>1</v>
      </c>
    </row>
    <row r="1105" spans="1:7" ht="15.75" customHeight="1" x14ac:dyDescent="0.2">
      <c r="A1105">
        <v>1109</v>
      </c>
      <c r="B1105" s="19">
        <v>3210023</v>
      </c>
      <c r="C1105" s="17">
        <v>65</v>
      </c>
      <c r="D1105" s="18" t="s">
        <v>1768</v>
      </c>
      <c r="E1105" s="10">
        <v>4</v>
      </c>
      <c r="F1105">
        <v>1</v>
      </c>
      <c r="G1105">
        <v>1</v>
      </c>
    </row>
    <row r="1106" spans="1:7" ht="15.75" customHeight="1" x14ac:dyDescent="0.2">
      <c r="A1106">
        <v>1110</v>
      </c>
      <c r="B1106" s="19">
        <v>3210024</v>
      </c>
      <c r="C1106" s="17">
        <v>65</v>
      </c>
      <c r="D1106" s="18" t="s">
        <v>1769</v>
      </c>
      <c r="E1106" s="10">
        <v>4</v>
      </c>
      <c r="F1106">
        <v>1</v>
      </c>
      <c r="G1106">
        <v>1</v>
      </c>
    </row>
    <row r="1107" spans="1:7" ht="15.75" customHeight="1" x14ac:dyDescent="0.2">
      <c r="A1107">
        <v>1111</v>
      </c>
      <c r="B1107" s="19">
        <v>3210025</v>
      </c>
      <c r="C1107" s="17">
        <v>65</v>
      </c>
      <c r="D1107" s="18" t="s">
        <v>1770</v>
      </c>
      <c r="E1107" s="10">
        <v>4</v>
      </c>
      <c r="F1107">
        <v>1</v>
      </c>
      <c r="G1107">
        <v>1</v>
      </c>
    </row>
    <row r="1108" spans="1:7" ht="15.75" customHeight="1" x14ac:dyDescent="0.2">
      <c r="A1108">
        <v>1112</v>
      </c>
      <c r="B1108" s="19">
        <v>3210026</v>
      </c>
      <c r="C1108" s="17">
        <v>65</v>
      </c>
      <c r="D1108" s="18" t="s">
        <v>1771</v>
      </c>
      <c r="E1108" s="10">
        <v>4</v>
      </c>
      <c r="F1108">
        <v>1</v>
      </c>
      <c r="G1108">
        <v>1</v>
      </c>
    </row>
    <row r="1109" spans="1:7" ht="15.75" customHeight="1" x14ac:dyDescent="0.2">
      <c r="A1109">
        <v>1113</v>
      </c>
      <c r="B1109" s="19">
        <v>3210027</v>
      </c>
      <c r="C1109" s="17">
        <v>65</v>
      </c>
      <c r="D1109" s="18" t="s">
        <v>1772</v>
      </c>
      <c r="E1109" s="10">
        <v>4</v>
      </c>
      <c r="F1109">
        <v>1</v>
      </c>
      <c r="G1109">
        <v>1</v>
      </c>
    </row>
    <row r="1110" spans="1:7" ht="15.75" customHeight="1" x14ac:dyDescent="0.2">
      <c r="A1110">
        <v>1114</v>
      </c>
      <c r="B1110" s="19">
        <v>3210028</v>
      </c>
      <c r="C1110" s="17">
        <v>65</v>
      </c>
      <c r="D1110" s="18" t="s">
        <v>1773</v>
      </c>
      <c r="E1110" s="10">
        <v>4</v>
      </c>
      <c r="F1110">
        <v>1</v>
      </c>
      <c r="G1110">
        <v>1</v>
      </c>
    </row>
    <row r="1111" spans="1:7" ht="15.75" customHeight="1" x14ac:dyDescent="0.2">
      <c r="A1111">
        <v>1115</v>
      </c>
      <c r="B1111" s="19">
        <v>3210029</v>
      </c>
      <c r="C1111" s="17">
        <v>65</v>
      </c>
      <c r="D1111" s="18" t="s">
        <v>1774</v>
      </c>
      <c r="E1111" s="10">
        <v>4</v>
      </c>
      <c r="F1111">
        <v>1</v>
      </c>
      <c r="G1111">
        <v>1</v>
      </c>
    </row>
    <row r="1112" spans="1:7" ht="15.75" customHeight="1" x14ac:dyDescent="0.2">
      <c r="A1112">
        <v>1116</v>
      </c>
      <c r="B1112" s="19">
        <v>3210030</v>
      </c>
      <c r="C1112" s="17">
        <v>65</v>
      </c>
      <c r="D1112" s="18" t="s">
        <v>1775</v>
      </c>
      <c r="E1112" s="10">
        <v>4</v>
      </c>
      <c r="F1112">
        <v>1</v>
      </c>
      <c r="G1112">
        <v>1</v>
      </c>
    </row>
    <row r="1113" spans="1:7" ht="15.75" customHeight="1" x14ac:dyDescent="0.2">
      <c r="A1113">
        <v>1117</v>
      </c>
      <c r="B1113" s="19">
        <v>3210031</v>
      </c>
      <c r="C1113" s="17">
        <v>65</v>
      </c>
      <c r="D1113" s="18" t="s">
        <v>1776</v>
      </c>
      <c r="E1113" s="10">
        <v>4</v>
      </c>
      <c r="F1113">
        <v>1</v>
      </c>
      <c r="G1113">
        <v>1</v>
      </c>
    </row>
    <row r="1114" spans="1:7" ht="15.75" customHeight="1" x14ac:dyDescent="0.2">
      <c r="A1114">
        <v>1118</v>
      </c>
      <c r="B1114" s="19">
        <v>3210032</v>
      </c>
      <c r="C1114" s="17">
        <v>65</v>
      </c>
      <c r="D1114" s="18" t="s">
        <v>1777</v>
      </c>
      <c r="E1114" s="10">
        <v>4</v>
      </c>
      <c r="F1114">
        <v>1</v>
      </c>
      <c r="G1114">
        <v>1</v>
      </c>
    </row>
    <row r="1115" spans="1:7" ht="15.75" customHeight="1" x14ac:dyDescent="0.2">
      <c r="A1115">
        <v>1119</v>
      </c>
      <c r="B1115" s="19">
        <v>3210033</v>
      </c>
      <c r="C1115" s="17">
        <v>65</v>
      </c>
      <c r="D1115" s="18" t="s">
        <v>1778</v>
      </c>
      <c r="E1115" s="10">
        <v>4</v>
      </c>
      <c r="F1115">
        <v>1</v>
      </c>
      <c r="G1115">
        <v>1</v>
      </c>
    </row>
    <row r="1116" spans="1:7" ht="15.75" customHeight="1" x14ac:dyDescent="0.2">
      <c r="A1116">
        <v>1120</v>
      </c>
      <c r="B1116" s="19">
        <v>3211001</v>
      </c>
      <c r="C1116" s="17">
        <v>115</v>
      </c>
      <c r="D1116" s="18" t="s">
        <v>1779</v>
      </c>
      <c r="E1116" s="10">
        <v>4</v>
      </c>
      <c r="F1116">
        <v>1</v>
      </c>
      <c r="G1116">
        <v>1</v>
      </c>
    </row>
    <row r="1117" spans="1:7" ht="15.75" customHeight="1" x14ac:dyDescent="0.2">
      <c r="A1117">
        <v>1121</v>
      </c>
      <c r="B1117" s="19">
        <v>3211002</v>
      </c>
      <c r="C1117" s="17">
        <v>115</v>
      </c>
      <c r="D1117" s="18" t="s">
        <v>1780</v>
      </c>
      <c r="E1117" s="10">
        <v>4</v>
      </c>
      <c r="F1117">
        <v>1</v>
      </c>
      <c r="G1117">
        <v>1</v>
      </c>
    </row>
    <row r="1118" spans="1:7" ht="15.75" customHeight="1" x14ac:dyDescent="0.2">
      <c r="A1118">
        <v>1122</v>
      </c>
      <c r="B1118" s="19">
        <v>3211003</v>
      </c>
      <c r="C1118" s="17">
        <v>115</v>
      </c>
      <c r="D1118" s="18" t="s">
        <v>1781</v>
      </c>
      <c r="E1118" s="10">
        <v>4</v>
      </c>
      <c r="F1118">
        <v>1</v>
      </c>
      <c r="G1118">
        <v>1</v>
      </c>
    </row>
    <row r="1119" spans="1:7" ht="15.75" customHeight="1" x14ac:dyDescent="0.2">
      <c r="A1119">
        <v>1123</v>
      </c>
      <c r="B1119" s="19">
        <v>3211004</v>
      </c>
      <c r="C1119" s="17">
        <v>115</v>
      </c>
      <c r="D1119" s="18" t="s">
        <v>1782</v>
      </c>
      <c r="E1119" s="10">
        <v>4</v>
      </c>
      <c r="F1119">
        <v>1</v>
      </c>
      <c r="G1119">
        <v>1</v>
      </c>
    </row>
    <row r="1120" spans="1:7" ht="15.75" customHeight="1" x14ac:dyDescent="0.2">
      <c r="A1120">
        <v>1124</v>
      </c>
      <c r="B1120" s="19">
        <v>3211005</v>
      </c>
      <c r="C1120" s="17">
        <v>115</v>
      </c>
      <c r="D1120" s="18" t="s">
        <v>1783</v>
      </c>
      <c r="E1120" s="10">
        <v>4</v>
      </c>
      <c r="F1120">
        <v>1</v>
      </c>
      <c r="G1120">
        <v>1</v>
      </c>
    </row>
    <row r="1121" spans="1:7" ht="15.75" customHeight="1" x14ac:dyDescent="0.2">
      <c r="A1121">
        <v>1125</v>
      </c>
      <c r="B1121" s="19">
        <v>3211006</v>
      </c>
      <c r="C1121" s="17">
        <v>115</v>
      </c>
      <c r="D1121" s="18" t="s">
        <v>1784</v>
      </c>
      <c r="E1121" s="10">
        <v>4</v>
      </c>
      <c r="F1121">
        <v>1</v>
      </c>
      <c r="G1121">
        <v>1</v>
      </c>
    </row>
    <row r="1122" spans="1:7" ht="15.75" customHeight="1" x14ac:dyDescent="0.2">
      <c r="A1122">
        <v>1126</v>
      </c>
      <c r="B1122" s="19">
        <v>3211007</v>
      </c>
      <c r="C1122" s="17">
        <v>115</v>
      </c>
      <c r="D1122" s="18" t="s">
        <v>1785</v>
      </c>
      <c r="E1122" s="10">
        <v>4</v>
      </c>
      <c r="F1122">
        <v>1</v>
      </c>
      <c r="G1122">
        <v>1</v>
      </c>
    </row>
    <row r="1123" spans="1:7" ht="15.75" customHeight="1" x14ac:dyDescent="0.2">
      <c r="A1123">
        <v>1127</v>
      </c>
      <c r="B1123" s="19">
        <v>3211008</v>
      </c>
      <c r="C1123" s="17">
        <v>115</v>
      </c>
      <c r="D1123" s="18" t="s">
        <v>1786</v>
      </c>
      <c r="E1123" s="10">
        <v>4</v>
      </c>
      <c r="F1123">
        <v>1</v>
      </c>
      <c r="G1123">
        <v>1</v>
      </c>
    </row>
    <row r="1124" spans="1:7" ht="15.75" customHeight="1" x14ac:dyDescent="0.2">
      <c r="A1124">
        <v>1128</v>
      </c>
      <c r="B1124" s="19">
        <v>3211009</v>
      </c>
      <c r="C1124" s="17">
        <v>115</v>
      </c>
      <c r="D1124" s="18" t="s">
        <v>1787</v>
      </c>
      <c r="E1124" s="10">
        <v>4</v>
      </c>
      <c r="F1124">
        <v>1</v>
      </c>
      <c r="G1124">
        <v>1</v>
      </c>
    </row>
    <row r="1125" spans="1:7" ht="15.75" customHeight="1" x14ac:dyDescent="0.2">
      <c r="A1125">
        <v>1129</v>
      </c>
      <c r="B1125" s="19">
        <v>3211010</v>
      </c>
      <c r="C1125" s="17">
        <v>115</v>
      </c>
      <c r="D1125" s="18" t="s">
        <v>1788</v>
      </c>
      <c r="E1125" s="10">
        <v>4</v>
      </c>
      <c r="F1125">
        <v>1</v>
      </c>
      <c r="G1125">
        <v>1</v>
      </c>
    </row>
    <row r="1126" spans="1:7" ht="15.75" customHeight="1" x14ac:dyDescent="0.2">
      <c r="A1126">
        <v>1130</v>
      </c>
      <c r="B1126" s="19">
        <v>3211011</v>
      </c>
      <c r="C1126" s="17">
        <v>115</v>
      </c>
      <c r="D1126" s="18" t="s">
        <v>1789</v>
      </c>
      <c r="E1126" s="10">
        <v>4</v>
      </c>
      <c r="F1126">
        <v>1</v>
      </c>
      <c r="G1126">
        <v>1</v>
      </c>
    </row>
    <row r="1127" spans="1:7" ht="15.75" customHeight="1" x14ac:dyDescent="0.2">
      <c r="A1127">
        <v>1131</v>
      </c>
      <c r="B1127" s="19">
        <v>3211012</v>
      </c>
      <c r="C1127" s="17">
        <v>115</v>
      </c>
      <c r="D1127" s="18" t="s">
        <v>1790</v>
      </c>
      <c r="E1127" s="10">
        <v>4</v>
      </c>
      <c r="F1127">
        <v>1</v>
      </c>
      <c r="G1127">
        <v>1</v>
      </c>
    </row>
    <row r="1128" spans="1:7" ht="15.75" customHeight="1" x14ac:dyDescent="0.2">
      <c r="A1128">
        <v>1132</v>
      </c>
      <c r="B1128" s="19">
        <v>3211013</v>
      </c>
      <c r="C1128" s="17">
        <v>115</v>
      </c>
      <c r="D1128" s="18" t="s">
        <v>1791</v>
      </c>
      <c r="E1128" s="10">
        <v>4</v>
      </c>
      <c r="F1128">
        <v>1</v>
      </c>
      <c r="G1128">
        <v>1</v>
      </c>
    </row>
    <row r="1129" spans="1:7" ht="15.75" customHeight="1" x14ac:dyDescent="0.2">
      <c r="A1129">
        <v>1133</v>
      </c>
      <c r="B1129" s="19">
        <v>3211014</v>
      </c>
      <c r="C1129" s="17">
        <v>115</v>
      </c>
      <c r="D1129" s="18" t="s">
        <v>1792</v>
      </c>
      <c r="E1129" s="10">
        <v>4</v>
      </c>
      <c r="F1129">
        <v>1</v>
      </c>
      <c r="G1129">
        <v>1</v>
      </c>
    </row>
    <row r="1130" spans="1:7" ht="15.75" customHeight="1" x14ac:dyDescent="0.2">
      <c r="A1130">
        <v>1134</v>
      </c>
      <c r="B1130" s="19">
        <v>3211015</v>
      </c>
      <c r="C1130" s="17">
        <v>115</v>
      </c>
      <c r="D1130" s="18" t="s">
        <v>1793</v>
      </c>
      <c r="E1130" s="10">
        <v>4</v>
      </c>
      <c r="F1130">
        <v>1</v>
      </c>
      <c r="G1130">
        <v>1</v>
      </c>
    </row>
    <row r="1131" spans="1:7" ht="15.75" customHeight="1" x14ac:dyDescent="0.2">
      <c r="A1131">
        <v>1135</v>
      </c>
      <c r="B1131" s="19">
        <v>3211016</v>
      </c>
      <c r="C1131" s="17">
        <v>115</v>
      </c>
      <c r="D1131" s="18" t="s">
        <v>1794</v>
      </c>
      <c r="E1131" s="10">
        <v>4</v>
      </c>
      <c r="F1131">
        <v>1</v>
      </c>
      <c r="G1131">
        <v>1</v>
      </c>
    </row>
    <row r="1132" spans="1:7" ht="15.75" customHeight="1" x14ac:dyDescent="0.2">
      <c r="A1132">
        <v>1136</v>
      </c>
      <c r="B1132" s="19">
        <v>3211017</v>
      </c>
      <c r="C1132" s="17">
        <v>115</v>
      </c>
      <c r="D1132" s="18" t="s">
        <v>1795</v>
      </c>
      <c r="E1132" s="10">
        <v>4</v>
      </c>
      <c r="F1132">
        <v>1</v>
      </c>
      <c r="G1132">
        <v>1</v>
      </c>
    </row>
    <row r="1133" spans="1:7" ht="15.75" customHeight="1" x14ac:dyDescent="0.2">
      <c r="A1133">
        <v>1137</v>
      </c>
      <c r="B1133" s="19">
        <v>3211018</v>
      </c>
      <c r="C1133" s="17">
        <v>115</v>
      </c>
      <c r="D1133" s="18" t="s">
        <v>1796</v>
      </c>
      <c r="E1133" s="10">
        <v>4</v>
      </c>
      <c r="F1133">
        <v>1</v>
      </c>
      <c r="G1133">
        <v>1</v>
      </c>
    </row>
    <row r="1134" spans="1:7" ht="15.75" customHeight="1" x14ac:dyDescent="0.2">
      <c r="A1134">
        <v>1138</v>
      </c>
      <c r="B1134" s="19">
        <v>3211019</v>
      </c>
      <c r="C1134" s="17">
        <v>115</v>
      </c>
      <c r="D1134" s="18" t="s">
        <v>1797</v>
      </c>
      <c r="E1134" s="10">
        <v>4</v>
      </c>
      <c r="F1134">
        <v>1</v>
      </c>
      <c r="G1134">
        <v>1</v>
      </c>
    </row>
    <row r="1135" spans="1:7" ht="15.75" customHeight="1" x14ac:dyDescent="0.2">
      <c r="A1135">
        <v>1139</v>
      </c>
      <c r="B1135" s="19">
        <v>3211020</v>
      </c>
      <c r="C1135" s="17">
        <v>115</v>
      </c>
      <c r="D1135" s="18" t="s">
        <v>1798</v>
      </c>
      <c r="E1135" s="10">
        <v>4</v>
      </c>
      <c r="F1135">
        <v>1</v>
      </c>
      <c r="G1135">
        <v>1</v>
      </c>
    </row>
    <row r="1136" spans="1:7" ht="15.75" customHeight="1" x14ac:dyDescent="0.2">
      <c r="A1136">
        <v>1140</v>
      </c>
      <c r="B1136" s="19">
        <v>3211021</v>
      </c>
      <c r="C1136" s="17">
        <v>115</v>
      </c>
      <c r="D1136" s="18" t="s">
        <v>1799</v>
      </c>
      <c r="E1136" s="10">
        <v>4</v>
      </c>
      <c r="F1136">
        <v>1</v>
      </c>
      <c r="G1136">
        <v>1</v>
      </c>
    </row>
    <row r="1137" spans="1:7" ht="15.75" customHeight="1" x14ac:dyDescent="0.2">
      <c r="A1137">
        <v>1141</v>
      </c>
      <c r="B1137" s="19">
        <v>3211022</v>
      </c>
      <c r="C1137" s="17">
        <v>115</v>
      </c>
      <c r="D1137" s="18" t="s">
        <v>1800</v>
      </c>
      <c r="E1137" s="10">
        <v>4</v>
      </c>
      <c r="F1137">
        <v>1</v>
      </c>
      <c r="G1137">
        <v>1</v>
      </c>
    </row>
    <row r="1138" spans="1:7" ht="15.75" customHeight="1" x14ac:dyDescent="0.2">
      <c r="A1138">
        <v>1142</v>
      </c>
      <c r="B1138" s="19">
        <v>3211023</v>
      </c>
      <c r="C1138" s="17">
        <v>115</v>
      </c>
      <c r="D1138" s="18" t="s">
        <v>1801</v>
      </c>
      <c r="E1138" s="10">
        <v>4</v>
      </c>
      <c r="F1138">
        <v>1</v>
      </c>
      <c r="G1138">
        <v>1</v>
      </c>
    </row>
    <row r="1139" spans="1:7" ht="15.75" customHeight="1" x14ac:dyDescent="0.2">
      <c r="A1139">
        <v>1143</v>
      </c>
      <c r="B1139" s="19">
        <v>3211024</v>
      </c>
      <c r="C1139" s="17">
        <v>115</v>
      </c>
      <c r="D1139" s="18" t="s">
        <v>1802</v>
      </c>
      <c r="E1139" s="10">
        <v>4</v>
      </c>
      <c r="F1139">
        <v>1</v>
      </c>
      <c r="G1139">
        <v>1</v>
      </c>
    </row>
    <row r="1140" spans="1:7" ht="15.75" customHeight="1" x14ac:dyDescent="0.2">
      <c r="A1140">
        <v>1144</v>
      </c>
      <c r="B1140" s="19">
        <v>3212001</v>
      </c>
      <c r="C1140" s="17">
        <v>419</v>
      </c>
      <c r="D1140" s="18" t="s">
        <v>1803</v>
      </c>
      <c r="E1140" s="10">
        <v>4</v>
      </c>
      <c r="F1140">
        <v>1</v>
      </c>
      <c r="G1140">
        <v>1</v>
      </c>
    </row>
    <row r="1141" spans="1:7" ht="15.75" customHeight="1" x14ac:dyDescent="0.2">
      <c r="A1141">
        <v>1145</v>
      </c>
      <c r="B1141" s="19">
        <v>3212002</v>
      </c>
      <c r="C1141" s="17">
        <v>419</v>
      </c>
      <c r="D1141" s="18" t="s">
        <v>1804</v>
      </c>
      <c r="E1141" s="10">
        <v>4</v>
      </c>
      <c r="F1141">
        <v>1</v>
      </c>
      <c r="G1141">
        <v>1</v>
      </c>
    </row>
    <row r="1142" spans="1:7" ht="15.75" customHeight="1" x14ac:dyDescent="0.2">
      <c r="A1142">
        <v>1146</v>
      </c>
      <c r="B1142" s="19">
        <v>3212003</v>
      </c>
      <c r="C1142" s="17">
        <v>419</v>
      </c>
      <c r="D1142" s="18" t="s">
        <v>1805</v>
      </c>
      <c r="E1142" s="10">
        <v>4</v>
      </c>
      <c r="F1142">
        <v>1</v>
      </c>
      <c r="G1142">
        <v>1</v>
      </c>
    </row>
    <row r="1143" spans="1:7" ht="15.75" customHeight="1" x14ac:dyDescent="0.2">
      <c r="A1143">
        <v>1147</v>
      </c>
      <c r="B1143" s="19">
        <v>3212004</v>
      </c>
      <c r="C1143" s="17">
        <v>419</v>
      </c>
      <c r="D1143" s="18" t="s">
        <v>1806</v>
      </c>
      <c r="E1143" s="10">
        <v>4</v>
      </c>
      <c r="F1143">
        <v>1</v>
      </c>
      <c r="G1143">
        <v>1</v>
      </c>
    </row>
    <row r="1144" spans="1:7" ht="15.75" customHeight="1" x14ac:dyDescent="0.2">
      <c r="A1144">
        <v>1148</v>
      </c>
      <c r="B1144" s="19">
        <v>3212005</v>
      </c>
      <c r="C1144" s="17">
        <v>419</v>
      </c>
      <c r="D1144" s="18" t="s">
        <v>1807</v>
      </c>
      <c r="E1144" s="10">
        <v>4</v>
      </c>
      <c r="F1144">
        <v>1</v>
      </c>
      <c r="G1144">
        <v>1</v>
      </c>
    </row>
    <row r="1145" spans="1:7" ht="15.75" customHeight="1" x14ac:dyDescent="0.2">
      <c r="A1145">
        <v>1149</v>
      </c>
      <c r="B1145" s="19">
        <v>3212006</v>
      </c>
      <c r="C1145" s="17">
        <v>419</v>
      </c>
      <c r="D1145" s="18" t="s">
        <v>1808</v>
      </c>
      <c r="E1145" s="10">
        <v>4</v>
      </c>
      <c r="F1145">
        <v>1</v>
      </c>
      <c r="G1145">
        <v>1</v>
      </c>
    </row>
    <row r="1146" spans="1:7" ht="15.75" customHeight="1" x14ac:dyDescent="0.2">
      <c r="A1146">
        <v>1150</v>
      </c>
      <c r="B1146" s="19">
        <v>2401003</v>
      </c>
      <c r="C1146" s="17">
        <v>42</v>
      </c>
      <c r="D1146" s="18" t="s">
        <v>1809</v>
      </c>
      <c r="E1146" s="10">
        <v>4</v>
      </c>
      <c r="F1146">
        <v>1</v>
      </c>
      <c r="G1146">
        <v>1</v>
      </c>
    </row>
    <row r="1147" spans="1:7" ht="15.75" customHeight="1" x14ac:dyDescent="0.2">
      <c r="A1147">
        <v>1153</v>
      </c>
      <c r="B1147" s="19">
        <v>2401005</v>
      </c>
      <c r="C1147" s="17">
        <v>42</v>
      </c>
      <c r="D1147" s="18" t="s">
        <v>1810</v>
      </c>
      <c r="E1147" s="10">
        <v>4</v>
      </c>
      <c r="F1147">
        <v>1</v>
      </c>
      <c r="G1147">
        <v>1</v>
      </c>
    </row>
    <row r="1148" spans="1:7" ht="15.75" customHeight="1" x14ac:dyDescent="0.2">
      <c r="A1148">
        <v>1156</v>
      </c>
      <c r="B1148" s="19">
        <v>2401006</v>
      </c>
      <c r="C1148" s="17">
        <v>42</v>
      </c>
      <c r="D1148" s="18" t="s">
        <v>1811</v>
      </c>
      <c r="E1148" s="10">
        <v>4</v>
      </c>
      <c r="F1148">
        <v>1</v>
      </c>
      <c r="G1148">
        <v>1</v>
      </c>
    </row>
    <row r="1149" spans="1:7" ht="15.75" customHeight="1" x14ac:dyDescent="0.2">
      <c r="A1149">
        <v>1157</v>
      </c>
      <c r="B1149" s="19">
        <v>2401009</v>
      </c>
      <c r="C1149" s="17">
        <v>42</v>
      </c>
      <c r="D1149" s="18" t="s">
        <v>1812</v>
      </c>
      <c r="E1149" s="10">
        <v>4</v>
      </c>
      <c r="F1149">
        <v>1</v>
      </c>
      <c r="G1149">
        <v>1</v>
      </c>
    </row>
    <row r="1150" spans="1:7" ht="15.75" customHeight="1" x14ac:dyDescent="0.2">
      <c r="A1150">
        <v>1158</v>
      </c>
      <c r="B1150" s="19">
        <v>2402001</v>
      </c>
      <c r="C1150" s="17">
        <v>54</v>
      </c>
      <c r="D1150" s="18" t="s">
        <v>1813</v>
      </c>
      <c r="E1150" s="10">
        <v>4</v>
      </c>
      <c r="F1150">
        <v>1</v>
      </c>
      <c r="G1150">
        <v>1</v>
      </c>
    </row>
    <row r="1151" spans="1:7" ht="15.75" customHeight="1" x14ac:dyDescent="0.2">
      <c r="A1151">
        <v>1163</v>
      </c>
      <c r="B1151" s="19">
        <v>2402002</v>
      </c>
      <c r="C1151" s="17">
        <v>54</v>
      </c>
      <c r="D1151" s="18" t="s">
        <v>1814</v>
      </c>
      <c r="E1151" s="10">
        <v>4</v>
      </c>
      <c r="F1151">
        <v>1</v>
      </c>
      <c r="G1151">
        <v>1</v>
      </c>
    </row>
    <row r="1152" spans="1:7" ht="15.75" customHeight="1" x14ac:dyDescent="0.2">
      <c r="A1152">
        <v>1164</v>
      </c>
      <c r="B1152" s="19">
        <v>2402003</v>
      </c>
      <c r="C1152" s="17">
        <v>54</v>
      </c>
      <c r="D1152" s="18" t="s">
        <v>1815</v>
      </c>
      <c r="E1152" s="10">
        <v>4</v>
      </c>
      <c r="F1152">
        <v>1</v>
      </c>
      <c r="G1152">
        <v>1</v>
      </c>
    </row>
    <row r="1153" spans="1:7" ht="15.75" customHeight="1" x14ac:dyDescent="0.2">
      <c r="A1153">
        <v>1165</v>
      </c>
      <c r="B1153" s="19">
        <v>2402004</v>
      </c>
      <c r="C1153" s="17">
        <v>54</v>
      </c>
      <c r="D1153" s="18" t="s">
        <v>1816</v>
      </c>
      <c r="E1153" s="10">
        <v>4</v>
      </c>
      <c r="F1153">
        <v>1</v>
      </c>
      <c r="G1153">
        <v>1</v>
      </c>
    </row>
    <row r="1154" spans="1:7" ht="15.75" customHeight="1" x14ac:dyDescent="0.2">
      <c r="A1154">
        <v>1166</v>
      </c>
      <c r="B1154" s="19">
        <v>2402005</v>
      </c>
      <c r="C1154" s="17">
        <v>54</v>
      </c>
      <c r="D1154" s="18" t="s">
        <v>1817</v>
      </c>
      <c r="E1154" s="10">
        <v>4</v>
      </c>
      <c r="F1154">
        <v>1</v>
      </c>
      <c r="G1154">
        <v>1</v>
      </c>
    </row>
    <row r="1155" spans="1:7" ht="15.75" customHeight="1" x14ac:dyDescent="0.2">
      <c r="A1155">
        <v>1167</v>
      </c>
      <c r="B1155" s="19">
        <v>2402006</v>
      </c>
      <c r="C1155" s="17">
        <v>54</v>
      </c>
      <c r="D1155" s="18" t="s">
        <v>1818</v>
      </c>
      <c r="E1155" s="10">
        <v>4</v>
      </c>
      <c r="F1155">
        <v>1</v>
      </c>
      <c r="G1155">
        <v>1</v>
      </c>
    </row>
    <row r="1156" spans="1:7" ht="15.75" customHeight="1" x14ac:dyDescent="0.2">
      <c r="A1156">
        <v>1168</v>
      </c>
      <c r="B1156" s="19">
        <v>2402007</v>
      </c>
      <c r="C1156" s="17">
        <v>54</v>
      </c>
      <c r="D1156" s="18" t="s">
        <v>1819</v>
      </c>
      <c r="E1156" s="10">
        <v>4</v>
      </c>
      <c r="F1156">
        <v>1</v>
      </c>
      <c r="G1156">
        <v>1</v>
      </c>
    </row>
    <row r="1157" spans="1:7" ht="15.75" customHeight="1" x14ac:dyDescent="0.2">
      <c r="A1157">
        <v>1169</v>
      </c>
      <c r="B1157" s="19">
        <v>2402008</v>
      </c>
      <c r="C1157" s="17">
        <v>54</v>
      </c>
      <c r="D1157" s="18" t="s">
        <v>1820</v>
      </c>
      <c r="E1157" s="10">
        <v>4</v>
      </c>
      <c r="F1157">
        <v>1</v>
      </c>
      <c r="G1157">
        <v>1</v>
      </c>
    </row>
    <row r="1158" spans="1:7" ht="15.75" customHeight="1" x14ac:dyDescent="0.2">
      <c r="A1158">
        <v>1170</v>
      </c>
      <c r="B1158" s="19">
        <v>2403004</v>
      </c>
      <c r="C1158" s="17">
        <v>41</v>
      </c>
      <c r="D1158" s="18" t="s">
        <v>1821</v>
      </c>
      <c r="E1158" s="10">
        <v>4</v>
      </c>
      <c r="F1158">
        <v>1</v>
      </c>
      <c r="G1158">
        <v>1</v>
      </c>
    </row>
    <row r="1159" spans="1:7" ht="15.75" customHeight="1" x14ac:dyDescent="0.2">
      <c r="A1159">
        <v>1171</v>
      </c>
      <c r="B1159" s="19">
        <v>2403005</v>
      </c>
      <c r="C1159" s="17">
        <v>41</v>
      </c>
      <c r="D1159" s="18" t="s">
        <v>1822</v>
      </c>
      <c r="E1159" s="10">
        <v>4</v>
      </c>
      <c r="F1159">
        <v>1</v>
      </c>
      <c r="G1159">
        <v>1</v>
      </c>
    </row>
    <row r="1160" spans="1:7" ht="15.75" customHeight="1" x14ac:dyDescent="0.2">
      <c r="A1160">
        <v>1172</v>
      </c>
      <c r="B1160" s="19">
        <v>2403006</v>
      </c>
      <c r="C1160" s="17">
        <v>41</v>
      </c>
      <c r="D1160" s="18" t="s">
        <v>1823</v>
      </c>
      <c r="E1160" s="10">
        <v>4</v>
      </c>
      <c r="F1160">
        <v>1</v>
      </c>
      <c r="G1160">
        <v>1</v>
      </c>
    </row>
    <row r="1161" spans="1:7" ht="15.75" customHeight="1" x14ac:dyDescent="0.2">
      <c r="A1161">
        <v>1173</v>
      </c>
      <c r="B1161" s="19">
        <v>2403007</v>
      </c>
      <c r="C1161" s="17">
        <v>41</v>
      </c>
      <c r="D1161" s="18" t="s">
        <v>1824</v>
      </c>
      <c r="E1161" s="10">
        <v>4</v>
      </c>
      <c r="F1161">
        <v>1</v>
      </c>
      <c r="G1161">
        <v>1</v>
      </c>
    </row>
    <row r="1162" spans="1:7" ht="15.75" customHeight="1" x14ac:dyDescent="0.2">
      <c r="A1162">
        <v>1174</v>
      </c>
      <c r="B1162" s="19">
        <v>2404001</v>
      </c>
      <c r="C1162" s="17">
        <v>438</v>
      </c>
      <c r="D1162" s="18" t="s">
        <v>1825</v>
      </c>
      <c r="E1162" s="10">
        <v>4</v>
      </c>
      <c r="F1162">
        <v>1</v>
      </c>
      <c r="G1162">
        <v>1</v>
      </c>
    </row>
    <row r="1163" spans="1:7" ht="15.75" customHeight="1" x14ac:dyDescent="0.2">
      <c r="A1163">
        <v>1175</v>
      </c>
      <c r="B1163" s="19">
        <v>2404002</v>
      </c>
      <c r="C1163" s="17">
        <v>438</v>
      </c>
      <c r="D1163" s="18" t="s">
        <v>1826</v>
      </c>
      <c r="E1163" s="10">
        <v>4</v>
      </c>
      <c r="F1163">
        <v>1</v>
      </c>
      <c r="G1163">
        <v>1</v>
      </c>
    </row>
    <row r="1164" spans="1:7" ht="15.75" customHeight="1" x14ac:dyDescent="0.2">
      <c r="A1164">
        <v>1176</v>
      </c>
      <c r="B1164" s="19">
        <v>2404003</v>
      </c>
      <c r="C1164" s="17">
        <v>438</v>
      </c>
      <c r="D1164" s="18" t="s">
        <v>1827</v>
      </c>
      <c r="E1164" s="10">
        <v>4</v>
      </c>
      <c r="F1164">
        <v>1</v>
      </c>
      <c r="G1164">
        <v>1</v>
      </c>
    </row>
    <row r="1165" spans="1:7" ht="15.75" customHeight="1" x14ac:dyDescent="0.2">
      <c r="A1165">
        <v>1177</v>
      </c>
      <c r="B1165" s="19">
        <v>2404004</v>
      </c>
      <c r="C1165" s="17">
        <v>438</v>
      </c>
      <c r="D1165" s="18" t="s">
        <v>1828</v>
      </c>
      <c r="E1165" s="10">
        <v>4</v>
      </c>
      <c r="F1165">
        <v>1</v>
      </c>
      <c r="G1165">
        <v>1</v>
      </c>
    </row>
    <row r="1166" spans="1:7" ht="15.75" customHeight="1" x14ac:dyDescent="0.2">
      <c r="A1166">
        <v>1178</v>
      </c>
      <c r="B1166" s="19">
        <v>2405001</v>
      </c>
      <c r="C1166" s="17">
        <v>439</v>
      </c>
      <c r="D1166" s="18" t="s">
        <v>1829</v>
      </c>
      <c r="E1166" s="10">
        <v>4</v>
      </c>
      <c r="F1166">
        <v>1</v>
      </c>
      <c r="G1166">
        <v>1</v>
      </c>
    </row>
    <row r="1167" spans="1:7" ht="15.75" customHeight="1" x14ac:dyDescent="0.2">
      <c r="A1167">
        <v>1179</v>
      </c>
      <c r="B1167" s="19">
        <v>2405002</v>
      </c>
      <c r="C1167" s="17">
        <v>439</v>
      </c>
      <c r="D1167" s="18" t="s">
        <v>1830</v>
      </c>
      <c r="E1167" s="10">
        <v>4</v>
      </c>
      <c r="F1167">
        <v>1</v>
      </c>
      <c r="G1167">
        <v>1</v>
      </c>
    </row>
    <row r="1168" spans="1:7" ht="15.75" customHeight="1" x14ac:dyDescent="0.2">
      <c r="A1168">
        <v>1180</v>
      </c>
      <c r="B1168" s="19">
        <v>2405003</v>
      </c>
      <c r="C1168" s="17">
        <v>439</v>
      </c>
      <c r="D1168" s="18" t="s">
        <v>1831</v>
      </c>
      <c r="E1168" s="10">
        <v>4</v>
      </c>
      <c r="F1168">
        <v>1</v>
      </c>
      <c r="G1168">
        <v>1</v>
      </c>
    </row>
    <row r="1169" spans="1:7" ht="15.75" customHeight="1" x14ac:dyDescent="0.2">
      <c r="A1169">
        <v>1181</v>
      </c>
      <c r="B1169" s="19">
        <v>2405004</v>
      </c>
      <c r="C1169" s="17">
        <v>439</v>
      </c>
      <c r="D1169" s="18" t="s">
        <v>1832</v>
      </c>
      <c r="E1169" s="10">
        <v>4</v>
      </c>
      <c r="F1169">
        <v>1</v>
      </c>
      <c r="G1169">
        <v>1</v>
      </c>
    </row>
    <row r="1170" spans="1:7" ht="15.75" customHeight="1" x14ac:dyDescent="0.2">
      <c r="A1170">
        <v>1182</v>
      </c>
      <c r="B1170" s="19">
        <v>2405006</v>
      </c>
      <c r="C1170" s="17">
        <v>439</v>
      </c>
      <c r="D1170" s="18" t="s">
        <v>1833</v>
      </c>
      <c r="E1170" s="10">
        <v>4</v>
      </c>
      <c r="F1170">
        <v>1</v>
      </c>
      <c r="G1170">
        <v>1</v>
      </c>
    </row>
    <row r="1171" spans="1:7" ht="15.75" customHeight="1" x14ac:dyDescent="0.2">
      <c r="A1171">
        <v>1183</v>
      </c>
      <c r="B1171" s="19">
        <v>2405007</v>
      </c>
      <c r="C1171" s="17">
        <v>439</v>
      </c>
      <c r="D1171" s="18" t="s">
        <v>1834</v>
      </c>
      <c r="E1171" s="10">
        <v>4</v>
      </c>
      <c r="F1171">
        <v>1</v>
      </c>
      <c r="G1171">
        <v>1</v>
      </c>
    </row>
    <row r="1172" spans="1:7" ht="15.75" customHeight="1" x14ac:dyDescent="0.2">
      <c r="A1172">
        <v>1184</v>
      </c>
      <c r="B1172" s="19">
        <v>2405008</v>
      </c>
      <c r="C1172" s="17">
        <v>439</v>
      </c>
      <c r="D1172" s="18" t="s">
        <v>1835</v>
      </c>
      <c r="E1172" s="10">
        <v>4</v>
      </c>
      <c r="F1172">
        <v>1</v>
      </c>
      <c r="G1172">
        <v>1</v>
      </c>
    </row>
    <row r="1173" spans="1:7" ht="15.75" customHeight="1" x14ac:dyDescent="0.2">
      <c r="A1173">
        <v>1185</v>
      </c>
      <c r="B1173" s="19">
        <v>2405009</v>
      </c>
      <c r="C1173" s="17">
        <v>439</v>
      </c>
      <c r="D1173" s="18" t="s">
        <v>1836</v>
      </c>
      <c r="E1173" s="10">
        <v>4</v>
      </c>
      <c r="F1173">
        <v>1</v>
      </c>
      <c r="G1173">
        <v>1</v>
      </c>
    </row>
    <row r="1174" spans="1:7" ht="15.75" customHeight="1" x14ac:dyDescent="0.2">
      <c r="A1174">
        <v>1186</v>
      </c>
      <c r="B1174" s="19">
        <v>2406002</v>
      </c>
      <c r="C1174" s="17">
        <v>56</v>
      </c>
      <c r="D1174" s="18" t="s">
        <v>1837</v>
      </c>
      <c r="E1174" s="10">
        <v>4</v>
      </c>
      <c r="F1174">
        <v>1</v>
      </c>
      <c r="G1174">
        <v>1</v>
      </c>
    </row>
    <row r="1175" spans="1:7" ht="15.75" customHeight="1" x14ac:dyDescent="0.2">
      <c r="A1175">
        <v>1187</v>
      </c>
      <c r="B1175" s="19">
        <v>2406004</v>
      </c>
      <c r="C1175" s="17">
        <v>56</v>
      </c>
      <c r="D1175" s="18" t="s">
        <v>1838</v>
      </c>
      <c r="E1175" s="10">
        <v>4</v>
      </c>
      <c r="F1175">
        <v>1</v>
      </c>
      <c r="G1175">
        <v>1</v>
      </c>
    </row>
    <row r="1176" spans="1:7" ht="15.75" customHeight="1" x14ac:dyDescent="0.2">
      <c r="A1176">
        <v>1188</v>
      </c>
      <c r="B1176" s="19">
        <v>2406006</v>
      </c>
      <c r="C1176" s="17">
        <v>56</v>
      </c>
      <c r="D1176" s="18" t="s">
        <v>1839</v>
      </c>
      <c r="E1176" s="10">
        <v>4</v>
      </c>
      <c r="F1176">
        <v>1</v>
      </c>
      <c r="G1176">
        <v>1</v>
      </c>
    </row>
    <row r="1177" spans="1:7" ht="15.75" customHeight="1" x14ac:dyDescent="0.2">
      <c r="A1177">
        <v>1189</v>
      </c>
      <c r="B1177" s="19">
        <v>2406008</v>
      </c>
      <c r="C1177" s="17">
        <v>56</v>
      </c>
      <c r="D1177" s="18" t="s">
        <v>1840</v>
      </c>
      <c r="E1177" s="10">
        <v>4</v>
      </c>
      <c r="F1177">
        <v>1</v>
      </c>
      <c r="G1177">
        <v>1</v>
      </c>
    </row>
    <row r="1178" spans="1:7" ht="15.75" customHeight="1" x14ac:dyDescent="0.2">
      <c r="A1178">
        <v>1190</v>
      </c>
      <c r="B1178" s="19">
        <v>2406010</v>
      </c>
      <c r="C1178" s="17">
        <v>56</v>
      </c>
      <c r="D1178" s="18" t="s">
        <v>1841</v>
      </c>
      <c r="E1178" s="10">
        <v>4</v>
      </c>
      <c r="F1178">
        <v>1</v>
      </c>
      <c r="G1178">
        <v>1</v>
      </c>
    </row>
    <row r="1179" spans="1:7" ht="15.75" customHeight="1" x14ac:dyDescent="0.2">
      <c r="A1179">
        <v>1191</v>
      </c>
      <c r="B1179" s="19">
        <v>2406012</v>
      </c>
      <c r="C1179" s="17">
        <v>56</v>
      </c>
      <c r="D1179" s="18" t="s">
        <v>1842</v>
      </c>
      <c r="E1179" s="10">
        <v>4</v>
      </c>
      <c r="F1179">
        <v>1</v>
      </c>
      <c r="G1179">
        <v>1</v>
      </c>
    </row>
    <row r="1180" spans="1:7" ht="15.75" customHeight="1" x14ac:dyDescent="0.2">
      <c r="A1180">
        <v>1192</v>
      </c>
      <c r="B1180" s="19">
        <v>2406014</v>
      </c>
      <c r="C1180" s="17">
        <v>56</v>
      </c>
      <c r="D1180" s="18" t="s">
        <v>1843</v>
      </c>
      <c r="E1180" s="10">
        <v>4</v>
      </c>
      <c r="F1180">
        <v>1</v>
      </c>
      <c r="G1180">
        <v>1</v>
      </c>
    </row>
    <row r="1181" spans="1:7" ht="15.75" customHeight="1" x14ac:dyDescent="0.2">
      <c r="A1181">
        <v>1193</v>
      </c>
      <c r="B1181" s="19">
        <v>2406016</v>
      </c>
      <c r="C1181" s="17">
        <v>56</v>
      </c>
      <c r="D1181" s="18" t="s">
        <v>1844</v>
      </c>
      <c r="E1181" s="10">
        <v>4</v>
      </c>
      <c r="F1181">
        <v>1</v>
      </c>
      <c r="G1181">
        <v>1</v>
      </c>
    </row>
    <row r="1182" spans="1:7" ht="15.75" customHeight="1" x14ac:dyDescent="0.2">
      <c r="A1182">
        <v>1194</v>
      </c>
      <c r="B1182" s="19">
        <v>2408003</v>
      </c>
      <c r="C1182" s="17">
        <v>58</v>
      </c>
      <c r="D1182" s="18" t="s">
        <v>1845</v>
      </c>
      <c r="E1182" s="10">
        <v>4</v>
      </c>
      <c r="F1182">
        <v>1</v>
      </c>
      <c r="G1182">
        <v>1</v>
      </c>
    </row>
    <row r="1183" spans="1:7" ht="15.75" customHeight="1" x14ac:dyDescent="0.2">
      <c r="A1183">
        <v>1195</v>
      </c>
      <c r="B1183" s="19">
        <v>2408005</v>
      </c>
      <c r="C1183" s="17">
        <v>58</v>
      </c>
      <c r="D1183" s="18" t="s">
        <v>1846</v>
      </c>
      <c r="E1183" s="10">
        <v>4</v>
      </c>
      <c r="F1183">
        <v>1</v>
      </c>
      <c r="G1183">
        <v>1</v>
      </c>
    </row>
    <row r="1184" spans="1:7" ht="15.75" customHeight="1" x14ac:dyDescent="0.2">
      <c r="A1184">
        <v>1196</v>
      </c>
      <c r="B1184" s="19">
        <v>2408007</v>
      </c>
      <c r="C1184" s="17">
        <v>58</v>
      </c>
      <c r="D1184" s="18" t="s">
        <v>1847</v>
      </c>
      <c r="E1184" s="10">
        <v>4</v>
      </c>
      <c r="F1184">
        <v>1</v>
      </c>
      <c r="G1184">
        <v>1</v>
      </c>
    </row>
    <row r="1185" spans="1:7" ht="15.75" customHeight="1" x14ac:dyDescent="0.2">
      <c r="A1185">
        <v>1197</v>
      </c>
      <c r="B1185" s="19">
        <v>2408008</v>
      </c>
      <c r="C1185" s="17">
        <v>58</v>
      </c>
      <c r="D1185" s="18" t="s">
        <v>1848</v>
      </c>
      <c r="E1185" s="10">
        <v>4</v>
      </c>
      <c r="F1185">
        <v>1</v>
      </c>
      <c r="G1185">
        <v>1</v>
      </c>
    </row>
    <row r="1186" spans="1:7" ht="15.75" customHeight="1" x14ac:dyDescent="0.2">
      <c r="A1186">
        <v>1198</v>
      </c>
      <c r="B1186" s="19">
        <v>2409001</v>
      </c>
      <c r="C1186" s="17">
        <v>427</v>
      </c>
      <c r="D1186" s="18" t="s">
        <v>1849</v>
      </c>
      <c r="E1186" s="10">
        <v>4</v>
      </c>
      <c r="F1186">
        <v>1</v>
      </c>
      <c r="G1186">
        <v>1</v>
      </c>
    </row>
    <row r="1187" spans="1:7" ht="15.75" customHeight="1" x14ac:dyDescent="0.2">
      <c r="A1187">
        <v>1199</v>
      </c>
      <c r="B1187" s="19">
        <v>2409003</v>
      </c>
      <c r="C1187" s="17">
        <v>427</v>
      </c>
      <c r="D1187" s="18" t="s">
        <v>1850</v>
      </c>
      <c r="E1187" s="10">
        <v>4</v>
      </c>
      <c r="F1187">
        <v>1</v>
      </c>
      <c r="G1187">
        <v>1</v>
      </c>
    </row>
    <row r="1188" spans="1:7" ht="15.75" customHeight="1" x14ac:dyDescent="0.2">
      <c r="A1188">
        <v>1200</v>
      </c>
      <c r="B1188" s="19">
        <v>2409005</v>
      </c>
      <c r="C1188" s="17">
        <v>427</v>
      </c>
      <c r="D1188" s="18" t="s">
        <v>1851</v>
      </c>
      <c r="E1188" s="10">
        <v>4</v>
      </c>
      <c r="F1188">
        <v>1</v>
      </c>
      <c r="G1188">
        <v>1</v>
      </c>
    </row>
    <row r="1189" spans="1:7" ht="15.75" customHeight="1" x14ac:dyDescent="0.2">
      <c r="A1189">
        <v>1201</v>
      </c>
      <c r="B1189" s="19">
        <v>2409006</v>
      </c>
      <c r="C1189" s="17">
        <v>427</v>
      </c>
      <c r="D1189" s="18" t="s">
        <v>1852</v>
      </c>
      <c r="E1189" s="10">
        <v>4</v>
      </c>
      <c r="F1189">
        <v>1</v>
      </c>
      <c r="G1189">
        <v>1</v>
      </c>
    </row>
    <row r="1190" spans="1:7" ht="15.75" customHeight="1" x14ac:dyDescent="0.2">
      <c r="A1190">
        <v>1202</v>
      </c>
      <c r="B1190" s="19">
        <v>2411001</v>
      </c>
      <c r="C1190" s="17">
        <v>44</v>
      </c>
      <c r="D1190" s="18" t="s">
        <v>1853</v>
      </c>
      <c r="E1190" s="10">
        <v>4</v>
      </c>
      <c r="F1190">
        <v>1</v>
      </c>
      <c r="G1190">
        <v>1</v>
      </c>
    </row>
    <row r="1191" spans="1:7" ht="15.75" customHeight="1" x14ac:dyDescent="0.2">
      <c r="A1191">
        <v>1203</v>
      </c>
      <c r="B1191" s="19">
        <v>2411002</v>
      </c>
      <c r="C1191" s="17">
        <v>44</v>
      </c>
      <c r="D1191" s="18" t="s">
        <v>1854</v>
      </c>
      <c r="E1191" s="10">
        <v>4</v>
      </c>
      <c r="F1191">
        <v>1</v>
      </c>
      <c r="G1191">
        <v>1</v>
      </c>
    </row>
    <row r="1192" spans="1:7" ht="15.75" customHeight="1" x14ac:dyDescent="0.2">
      <c r="A1192">
        <v>1204</v>
      </c>
      <c r="B1192" s="19">
        <v>2411003</v>
      </c>
      <c r="C1192" s="17">
        <v>44</v>
      </c>
      <c r="D1192" s="18" t="s">
        <v>1855</v>
      </c>
      <c r="E1192" s="10">
        <v>4</v>
      </c>
      <c r="F1192">
        <v>1</v>
      </c>
      <c r="G1192">
        <v>1</v>
      </c>
    </row>
    <row r="1193" spans="1:7" ht="15.75" customHeight="1" x14ac:dyDescent="0.2">
      <c r="A1193">
        <v>1205</v>
      </c>
      <c r="B1193" s="19">
        <v>2411004</v>
      </c>
      <c r="C1193" s="17">
        <v>44</v>
      </c>
      <c r="D1193" s="18" t="s">
        <v>1856</v>
      </c>
      <c r="E1193" s="10">
        <v>4</v>
      </c>
      <c r="F1193">
        <v>1</v>
      </c>
      <c r="G1193">
        <v>1</v>
      </c>
    </row>
    <row r="1194" spans="1:7" ht="15.75" customHeight="1" x14ac:dyDescent="0.2">
      <c r="A1194">
        <v>1206</v>
      </c>
      <c r="B1194" s="19">
        <v>3401001</v>
      </c>
      <c r="C1194" s="17">
        <v>417</v>
      </c>
      <c r="D1194" s="18" t="s">
        <v>1857</v>
      </c>
      <c r="E1194" s="10">
        <v>4</v>
      </c>
      <c r="F1194">
        <v>1</v>
      </c>
      <c r="G1194">
        <v>1</v>
      </c>
    </row>
    <row r="1195" spans="1:7" ht="15.75" customHeight="1" x14ac:dyDescent="0.2">
      <c r="A1195">
        <v>1207</v>
      </c>
      <c r="B1195" s="19">
        <v>3401002</v>
      </c>
      <c r="C1195" s="17">
        <v>417</v>
      </c>
      <c r="D1195" s="18" t="s">
        <v>1858</v>
      </c>
      <c r="E1195" s="10">
        <v>4</v>
      </c>
      <c r="F1195">
        <v>1</v>
      </c>
      <c r="G1195">
        <v>1</v>
      </c>
    </row>
    <row r="1196" spans="1:7" ht="15.75" customHeight="1" x14ac:dyDescent="0.2">
      <c r="A1196">
        <v>1208</v>
      </c>
      <c r="B1196" s="19">
        <v>3401003</v>
      </c>
      <c r="C1196" s="17">
        <v>417</v>
      </c>
      <c r="D1196" s="18" t="s">
        <v>1859</v>
      </c>
      <c r="E1196" s="10">
        <v>4</v>
      </c>
      <c r="F1196">
        <v>1</v>
      </c>
      <c r="G1196">
        <v>1</v>
      </c>
    </row>
    <row r="1197" spans="1:7" ht="15.75" customHeight="1" x14ac:dyDescent="0.2">
      <c r="A1197">
        <v>1209</v>
      </c>
      <c r="B1197" s="19">
        <v>3401004</v>
      </c>
      <c r="C1197" s="17">
        <v>417</v>
      </c>
      <c r="D1197" s="18" t="s">
        <v>1860</v>
      </c>
      <c r="E1197" s="10">
        <v>4</v>
      </c>
      <c r="F1197">
        <v>1</v>
      </c>
      <c r="G1197">
        <v>1</v>
      </c>
    </row>
    <row r="1198" spans="1:7" ht="15.75" customHeight="1" x14ac:dyDescent="0.2">
      <c r="A1198">
        <v>1210</v>
      </c>
      <c r="B1198" s="19">
        <v>3401005</v>
      </c>
      <c r="C1198" s="17">
        <v>417</v>
      </c>
      <c r="D1198" s="18" t="s">
        <v>1861</v>
      </c>
      <c r="E1198" s="10">
        <v>4</v>
      </c>
      <c r="F1198">
        <v>1</v>
      </c>
      <c r="G1198">
        <v>1</v>
      </c>
    </row>
    <row r="1199" spans="1:7" ht="15.75" customHeight="1" x14ac:dyDescent="0.2">
      <c r="A1199">
        <v>1211</v>
      </c>
      <c r="B1199" s="19">
        <v>3401006</v>
      </c>
      <c r="C1199" s="17">
        <v>417</v>
      </c>
      <c r="D1199" s="18" t="s">
        <v>1862</v>
      </c>
      <c r="E1199" s="10">
        <v>4</v>
      </c>
      <c r="F1199">
        <v>1</v>
      </c>
      <c r="G1199">
        <v>1</v>
      </c>
    </row>
    <row r="1200" spans="1:7" ht="15.75" customHeight="1" x14ac:dyDescent="0.2">
      <c r="A1200">
        <v>1212</v>
      </c>
      <c r="B1200" s="19">
        <v>3401007</v>
      </c>
      <c r="C1200" s="17">
        <v>417</v>
      </c>
      <c r="D1200" s="18" t="s">
        <v>1863</v>
      </c>
      <c r="E1200" s="10">
        <v>4</v>
      </c>
      <c r="F1200">
        <v>1</v>
      </c>
      <c r="G1200">
        <v>1</v>
      </c>
    </row>
    <row r="1201" spans="1:7" ht="15.75" customHeight="1" x14ac:dyDescent="0.2">
      <c r="A1201">
        <v>1213</v>
      </c>
      <c r="B1201" s="19">
        <v>3401008</v>
      </c>
      <c r="C1201" s="17">
        <v>417</v>
      </c>
      <c r="D1201" s="18" t="s">
        <v>1864</v>
      </c>
      <c r="E1201" s="10">
        <v>4</v>
      </c>
      <c r="F1201">
        <v>1</v>
      </c>
      <c r="G1201">
        <v>1</v>
      </c>
    </row>
    <row r="1202" spans="1:7" ht="15.75" customHeight="1" x14ac:dyDescent="0.2">
      <c r="A1202">
        <v>1214</v>
      </c>
      <c r="B1202" s="19">
        <v>3401009</v>
      </c>
      <c r="C1202" s="17">
        <v>417</v>
      </c>
      <c r="D1202" s="18" t="s">
        <v>1865</v>
      </c>
      <c r="E1202" s="10">
        <v>4</v>
      </c>
      <c r="F1202">
        <v>1</v>
      </c>
      <c r="G1202">
        <v>1</v>
      </c>
    </row>
    <row r="1203" spans="1:7" ht="15.75" customHeight="1" x14ac:dyDescent="0.2">
      <c r="A1203">
        <v>1215</v>
      </c>
      <c r="B1203" s="19">
        <v>3401010</v>
      </c>
      <c r="C1203" s="17">
        <v>417</v>
      </c>
      <c r="D1203" s="18" t="s">
        <v>1866</v>
      </c>
      <c r="E1203" s="10">
        <v>4</v>
      </c>
      <c r="F1203">
        <v>1</v>
      </c>
      <c r="G1203">
        <v>1</v>
      </c>
    </row>
    <row r="1204" spans="1:7" ht="15.75" customHeight="1" x14ac:dyDescent="0.2">
      <c r="A1204">
        <v>1216</v>
      </c>
      <c r="B1204" s="19">
        <v>3401011</v>
      </c>
      <c r="C1204" s="17">
        <v>417</v>
      </c>
      <c r="D1204" s="18" t="s">
        <v>1867</v>
      </c>
      <c r="E1204" s="10">
        <v>4</v>
      </c>
      <c r="F1204">
        <v>1</v>
      </c>
      <c r="G1204">
        <v>1</v>
      </c>
    </row>
    <row r="1205" spans="1:7" ht="15.75" customHeight="1" x14ac:dyDescent="0.2">
      <c r="A1205">
        <v>1217</v>
      </c>
      <c r="B1205" s="19">
        <v>3401012</v>
      </c>
      <c r="C1205" s="17">
        <v>417</v>
      </c>
      <c r="D1205" s="18" t="s">
        <v>1868</v>
      </c>
      <c r="E1205" s="10">
        <v>4</v>
      </c>
      <c r="F1205">
        <v>1</v>
      </c>
      <c r="G1205">
        <v>1</v>
      </c>
    </row>
    <row r="1206" spans="1:7" ht="15.75" customHeight="1" x14ac:dyDescent="0.2">
      <c r="A1206">
        <v>1218</v>
      </c>
      <c r="B1206" s="19">
        <v>3401013</v>
      </c>
      <c r="C1206" s="17">
        <v>417</v>
      </c>
      <c r="D1206" s="18" t="s">
        <v>1869</v>
      </c>
      <c r="E1206" s="10">
        <v>4</v>
      </c>
      <c r="F1206">
        <v>1</v>
      </c>
      <c r="G1206">
        <v>1</v>
      </c>
    </row>
    <row r="1207" spans="1:7" ht="15.75" customHeight="1" x14ac:dyDescent="0.2">
      <c r="A1207">
        <v>1219</v>
      </c>
      <c r="B1207" s="19">
        <v>3401014</v>
      </c>
      <c r="C1207" s="17">
        <v>417</v>
      </c>
      <c r="D1207" s="18" t="s">
        <v>1870</v>
      </c>
      <c r="E1207" s="10">
        <v>4</v>
      </c>
      <c r="F1207">
        <v>1</v>
      </c>
      <c r="G1207">
        <v>1</v>
      </c>
    </row>
    <row r="1208" spans="1:7" ht="15.75" customHeight="1" x14ac:dyDescent="0.2">
      <c r="A1208">
        <v>1220</v>
      </c>
      <c r="B1208" s="19">
        <v>3401015</v>
      </c>
      <c r="C1208" s="17">
        <v>417</v>
      </c>
      <c r="D1208" s="18" t="s">
        <v>1871</v>
      </c>
      <c r="E1208" s="10">
        <v>4</v>
      </c>
      <c r="F1208">
        <v>1</v>
      </c>
      <c r="G1208">
        <v>1</v>
      </c>
    </row>
    <row r="1209" spans="1:7" ht="15.75" customHeight="1" x14ac:dyDescent="0.2">
      <c r="A1209">
        <v>1221</v>
      </c>
      <c r="B1209" s="19">
        <v>3401016</v>
      </c>
      <c r="C1209" s="17">
        <v>417</v>
      </c>
      <c r="D1209" s="18" t="s">
        <v>1872</v>
      </c>
      <c r="E1209" s="10">
        <v>4</v>
      </c>
      <c r="F1209">
        <v>1</v>
      </c>
      <c r="G1209">
        <v>1</v>
      </c>
    </row>
    <row r="1210" spans="1:7" ht="15.75" customHeight="1" x14ac:dyDescent="0.2">
      <c r="A1210">
        <v>1222</v>
      </c>
      <c r="B1210" s="19">
        <v>3401017</v>
      </c>
      <c r="C1210" s="17">
        <v>417</v>
      </c>
      <c r="D1210" s="18" t="s">
        <v>1873</v>
      </c>
      <c r="E1210" s="10">
        <v>4</v>
      </c>
      <c r="F1210">
        <v>1</v>
      </c>
      <c r="G1210">
        <v>1</v>
      </c>
    </row>
    <row r="1211" spans="1:7" ht="15.75" customHeight="1" x14ac:dyDescent="0.2">
      <c r="A1211">
        <v>1223</v>
      </c>
      <c r="B1211" s="19">
        <v>3401018</v>
      </c>
      <c r="C1211" s="17">
        <v>417</v>
      </c>
      <c r="D1211" s="18" t="s">
        <v>1874</v>
      </c>
      <c r="E1211" s="10">
        <v>4</v>
      </c>
      <c r="F1211">
        <v>1</v>
      </c>
      <c r="G1211">
        <v>1</v>
      </c>
    </row>
    <row r="1212" spans="1:7" ht="15.75" customHeight="1" x14ac:dyDescent="0.2">
      <c r="A1212">
        <v>1224</v>
      </c>
      <c r="B1212" s="19">
        <v>3401019</v>
      </c>
      <c r="C1212" s="17">
        <v>417</v>
      </c>
      <c r="D1212" s="18" t="s">
        <v>1875</v>
      </c>
      <c r="E1212" s="10">
        <v>4</v>
      </c>
      <c r="F1212">
        <v>1</v>
      </c>
      <c r="G1212">
        <v>1</v>
      </c>
    </row>
    <row r="1213" spans="1:7" ht="15.75" customHeight="1" x14ac:dyDescent="0.2">
      <c r="A1213">
        <v>1225</v>
      </c>
      <c r="B1213" s="19">
        <v>3401020</v>
      </c>
      <c r="C1213" s="17">
        <v>417</v>
      </c>
      <c r="D1213" s="18" t="s">
        <v>1876</v>
      </c>
      <c r="E1213" s="10">
        <v>4</v>
      </c>
      <c r="F1213">
        <v>1</v>
      </c>
      <c r="G1213">
        <v>1</v>
      </c>
    </row>
    <row r="1214" spans="1:7" ht="15.75" customHeight="1" x14ac:dyDescent="0.2">
      <c r="A1214">
        <v>1226</v>
      </c>
      <c r="B1214" s="19">
        <v>3401021</v>
      </c>
      <c r="C1214" s="17">
        <v>417</v>
      </c>
      <c r="D1214" s="18" t="s">
        <v>1877</v>
      </c>
      <c r="E1214" s="10">
        <v>4</v>
      </c>
      <c r="F1214">
        <v>1</v>
      </c>
      <c r="G1214">
        <v>1</v>
      </c>
    </row>
    <row r="1215" spans="1:7" ht="15.75" customHeight="1" x14ac:dyDescent="0.2">
      <c r="A1215">
        <v>1227</v>
      </c>
      <c r="B1215" s="19">
        <v>3401022</v>
      </c>
      <c r="C1215" s="17">
        <v>417</v>
      </c>
      <c r="D1215" s="18" t="s">
        <v>1878</v>
      </c>
      <c r="E1215" s="10">
        <v>4</v>
      </c>
      <c r="F1215">
        <v>1</v>
      </c>
      <c r="G1215">
        <v>1</v>
      </c>
    </row>
    <row r="1216" spans="1:7" ht="15.75" customHeight="1" x14ac:dyDescent="0.2">
      <c r="A1216">
        <v>1228</v>
      </c>
      <c r="B1216" s="19">
        <v>3401023</v>
      </c>
      <c r="C1216" s="17">
        <v>417</v>
      </c>
      <c r="D1216" s="18" t="s">
        <v>1879</v>
      </c>
      <c r="E1216" s="10">
        <v>4</v>
      </c>
      <c r="F1216">
        <v>1</v>
      </c>
      <c r="G1216">
        <v>1</v>
      </c>
    </row>
    <row r="1217" spans="1:7" ht="15.75" customHeight="1" x14ac:dyDescent="0.2">
      <c r="A1217">
        <v>1229</v>
      </c>
      <c r="B1217" s="19">
        <v>3401024</v>
      </c>
      <c r="C1217" s="17">
        <v>417</v>
      </c>
      <c r="D1217" s="18" t="s">
        <v>1880</v>
      </c>
      <c r="E1217" s="10">
        <v>4</v>
      </c>
      <c r="F1217">
        <v>1</v>
      </c>
      <c r="G1217">
        <v>1</v>
      </c>
    </row>
    <row r="1218" spans="1:7" ht="15.75" customHeight="1" x14ac:dyDescent="0.2">
      <c r="A1218">
        <v>1230</v>
      </c>
      <c r="B1218" s="19">
        <v>3401025</v>
      </c>
      <c r="C1218" s="17">
        <v>417</v>
      </c>
      <c r="D1218" s="18" t="s">
        <v>1881</v>
      </c>
      <c r="E1218" s="10">
        <v>4</v>
      </c>
      <c r="F1218">
        <v>1</v>
      </c>
      <c r="G1218">
        <v>1</v>
      </c>
    </row>
    <row r="1219" spans="1:7" ht="15.75" customHeight="1" x14ac:dyDescent="0.2">
      <c r="A1219">
        <v>1231</v>
      </c>
      <c r="B1219" s="19">
        <v>3401026</v>
      </c>
      <c r="C1219" s="17">
        <v>417</v>
      </c>
      <c r="D1219" s="18" t="s">
        <v>1882</v>
      </c>
      <c r="E1219" s="10">
        <v>4</v>
      </c>
      <c r="F1219">
        <v>1</v>
      </c>
      <c r="G1219">
        <v>1</v>
      </c>
    </row>
    <row r="1220" spans="1:7" ht="15.75" customHeight="1" x14ac:dyDescent="0.2">
      <c r="A1220">
        <v>1232</v>
      </c>
      <c r="B1220" s="19">
        <v>3405001</v>
      </c>
      <c r="C1220" s="17">
        <v>441</v>
      </c>
      <c r="D1220" s="18" t="s">
        <v>1883</v>
      </c>
      <c r="E1220" s="10">
        <v>4</v>
      </c>
      <c r="F1220">
        <v>1</v>
      </c>
      <c r="G1220">
        <v>1</v>
      </c>
    </row>
    <row r="1221" spans="1:7" ht="15.75" customHeight="1" x14ac:dyDescent="0.2">
      <c r="A1221">
        <v>1233</v>
      </c>
      <c r="B1221" s="19">
        <v>3405002</v>
      </c>
      <c r="C1221" s="17">
        <v>441</v>
      </c>
      <c r="D1221" s="18" t="s">
        <v>1884</v>
      </c>
      <c r="E1221" s="10">
        <v>4</v>
      </c>
      <c r="F1221">
        <v>1</v>
      </c>
      <c r="G1221">
        <v>1</v>
      </c>
    </row>
    <row r="1222" spans="1:7" ht="15.75" customHeight="1" x14ac:dyDescent="0.2">
      <c r="A1222">
        <v>1234</v>
      </c>
      <c r="B1222" s="19">
        <v>3405003</v>
      </c>
      <c r="C1222" s="17">
        <v>441</v>
      </c>
      <c r="D1222" s="18" t="s">
        <v>1885</v>
      </c>
      <c r="E1222" s="10">
        <v>4</v>
      </c>
      <c r="F1222">
        <v>1</v>
      </c>
      <c r="G1222">
        <v>1</v>
      </c>
    </row>
    <row r="1223" spans="1:7" ht="15.75" customHeight="1" x14ac:dyDescent="0.2">
      <c r="A1223">
        <v>1235</v>
      </c>
      <c r="B1223" s="19">
        <v>3405004</v>
      </c>
      <c r="C1223" s="17">
        <v>441</v>
      </c>
      <c r="D1223" s="18" t="s">
        <v>1886</v>
      </c>
      <c r="E1223" s="10">
        <v>4</v>
      </c>
      <c r="F1223">
        <v>1</v>
      </c>
      <c r="G1223">
        <v>1</v>
      </c>
    </row>
    <row r="1224" spans="1:7" ht="15.75" customHeight="1" x14ac:dyDescent="0.2">
      <c r="A1224">
        <v>1236</v>
      </c>
      <c r="B1224" s="19">
        <v>3405005</v>
      </c>
      <c r="C1224" s="17">
        <v>441</v>
      </c>
      <c r="D1224" s="18" t="s">
        <v>1887</v>
      </c>
      <c r="E1224" s="10">
        <v>4</v>
      </c>
      <c r="F1224">
        <v>1</v>
      </c>
      <c r="G1224">
        <v>1</v>
      </c>
    </row>
    <row r="1225" spans="1:7" ht="15.75" customHeight="1" x14ac:dyDescent="0.2">
      <c r="A1225">
        <v>1237</v>
      </c>
      <c r="B1225" s="19">
        <v>3405006</v>
      </c>
      <c r="C1225" s="17">
        <v>441</v>
      </c>
      <c r="D1225" s="18" t="s">
        <v>1888</v>
      </c>
      <c r="E1225" s="10">
        <v>4</v>
      </c>
      <c r="F1225">
        <v>1</v>
      </c>
      <c r="G1225">
        <v>1</v>
      </c>
    </row>
    <row r="1226" spans="1:7" ht="15.75" customHeight="1" x14ac:dyDescent="0.2">
      <c r="A1226">
        <v>1238</v>
      </c>
      <c r="B1226" s="19">
        <v>3405007</v>
      </c>
      <c r="C1226" s="17">
        <v>441</v>
      </c>
      <c r="D1226" s="18" t="s">
        <v>1889</v>
      </c>
      <c r="E1226" s="10">
        <v>4</v>
      </c>
      <c r="F1226">
        <v>1</v>
      </c>
      <c r="G1226">
        <v>1</v>
      </c>
    </row>
    <row r="1227" spans="1:7" ht="15.75" customHeight="1" x14ac:dyDescent="0.2">
      <c r="A1227">
        <v>1239</v>
      </c>
      <c r="B1227" s="19">
        <v>3405008</v>
      </c>
      <c r="C1227" s="17">
        <v>441</v>
      </c>
      <c r="D1227" s="18" t="s">
        <v>1890</v>
      </c>
      <c r="E1227" s="10">
        <v>4</v>
      </c>
      <c r="F1227">
        <v>1</v>
      </c>
      <c r="G1227">
        <v>1</v>
      </c>
    </row>
    <row r="1228" spans="1:7" ht="15.75" customHeight="1" x14ac:dyDescent="0.2">
      <c r="A1228">
        <v>1240</v>
      </c>
      <c r="B1228" s="19">
        <v>3405009</v>
      </c>
      <c r="C1228" s="17">
        <v>441</v>
      </c>
      <c r="D1228" s="18" t="s">
        <v>1891</v>
      </c>
      <c r="E1228" s="10">
        <v>4</v>
      </c>
      <c r="F1228">
        <v>1</v>
      </c>
      <c r="G1228">
        <v>1</v>
      </c>
    </row>
    <row r="1229" spans="1:7" ht="15.75" customHeight="1" x14ac:dyDescent="0.2">
      <c r="A1229">
        <v>1241</v>
      </c>
      <c r="B1229" s="19">
        <v>3405010</v>
      </c>
      <c r="C1229" s="17">
        <v>441</v>
      </c>
      <c r="D1229" s="18" t="s">
        <v>1892</v>
      </c>
      <c r="E1229" s="10">
        <v>4</v>
      </c>
      <c r="F1229">
        <v>1</v>
      </c>
      <c r="G1229">
        <v>1</v>
      </c>
    </row>
    <row r="1230" spans="1:7" ht="15.75" customHeight="1" x14ac:dyDescent="0.2">
      <c r="A1230">
        <v>1242</v>
      </c>
      <c r="B1230" s="19">
        <v>3405011</v>
      </c>
      <c r="C1230" s="17">
        <v>441</v>
      </c>
      <c r="D1230" s="18" t="s">
        <v>1893</v>
      </c>
      <c r="E1230" s="10">
        <v>4</v>
      </c>
      <c r="F1230">
        <v>1</v>
      </c>
      <c r="G1230">
        <v>1</v>
      </c>
    </row>
    <row r="1231" spans="1:7" ht="15.75" customHeight="1" x14ac:dyDescent="0.2">
      <c r="A1231">
        <v>1243</v>
      </c>
      <c r="B1231" s="19">
        <v>3405012</v>
      </c>
      <c r="C1231" s="17">
        <v>441</v>
      </c>
      <c r="D1231" s="18" t="s">
        <v>1894</v>
      </c>
      <c r="E1231" s="10">
        <v>4</v>
      </c>
      <c r="F1231">
        <v>1</v>
      </c>
      <c r="G1231">
        <v>1</v>
      </c>
    </row>
    <row r="1232" spans="1:7" ht="15.75" customHeight="1" x14ac:dyDescent="0.2">
      <c r="A1232">
        <v>1244</v>
      </c>
      <c r="B1232" s="19">
        <v>3405013</v>
      </c>
      <c r="C1232" s="17">
        <v>441</v>
      </c>
      <c r="D1232" s="18" t="s">
        <v>1895</v>
      </c>
      <c r="E1232" s="10">
        <v>4</v>
      </c>
      <c r="F1232">
        <v>1</v>
      </c>
      <c r="G1232">
        <v>1</v>
      </c>
    </row>
    <row r="1233" spans="1:7" ht="15.75" customHeight="1" x14ac:dyDescent="0.2">
      <c r="A1233">
        <v>1245</v>
      </c>
      <c r="B1233" s="19">
        <v>3405014</v>
      </c>
      <c r="C1233" s="17">
        <v>441</v>
      </c>
      <c r="D1233" s="18" t="s">
        <v>1896</v>
      </c>
      <c r="E1233" s="10">
        <v>4</v>
      </c>
      <c r="F1233">
        <v>1</v>
      </c>
      <c r="G1233">
        <v>1</v>
      </c>
    </row>
    <row r="1234" spans="1:7" ht="15.75" customHeight="1" x14ac:dyDescent="0.2">
      <c r="A1234">
        <v>1246</v>
      </c>
      <c r="B1234" s="19">
        <v>3405015</v>
      </c>
      <c r="C1234" s="17">
        <v>441</v>
      </c>
      <c r="D1234" s="18" t="s">
        <v>1897</v>
      </c>
      <c r="E1234" s="10">
        <v>4</v>
      </c>
      <c r="F1234">
        <v>1</v>
      </c>
      <c r="G1234">
        <v>1</v>
      </c>
    </row>
    <row r="1235" spans="1:7" ht="15.75" customHeight="1" x14ac:dyDescent="0.2">
      <c r="A1235">
        <v>1247</v>
      </c>
      <c r="B1235" s="19">
        <v>3405016</v>
      </c>
      <c r="C1235" s="17">
        <v>441</v>
      </c>
      <c r="D1235" s="18" t="s">
        <v>1898</v>
      </c>
      <c r="E1235" s="10">
        <v>4</v>
      </c>
      <c r="F1235">
        <v>1</v>
      </c>
      <c r="G1235">
        <v>1</v>
      </c>
    </row>
    <row r="1236" spans="1:7" ht="15.75" customHeight="1" x14ac:dyDescent="0.2">
      <c r="A1236">
        <v>1248</v>
      </c>
      <c r="B1236" s="19">
        <v>3405017</v>
      </c>
      <c r="C1236" s="17">
        <v>441</v>
      </c>
      <c r="D1236" s="18" t="s">
        <v>1899</v>
      </c>
      <c r="E1236" s="10">
        <v>4</v>
      </c>
      <c r="F1236">
        <v>1</v>
      </c>
      <c r="G1236">
        <v>1</v>
      </c>
    </row>
    <row r="1237" spans="1:7" ht="15.75" customHeight="1" x14ac:dyDescent="0.2">
      <c r="A1237">
        <v>1249</v>
      </c>
      <c r="B1237" s="19">
        <v>3405018</v>
      </c>
      <c r="C1237" s="17">
        <v>441</v>
      </c>
      <c r="D1237" s="18" t="s">
        <v>1900</v>
      </c>
      <c r="E1237" s="10">
        <v>4</v>
      </c>
      <c r="F1237">
        <v>1</v>
      </c>
      <c r="G1237">
        <v>1</v>
      </c>
    </row>
    <row r="1238" spans="1:7" ht="15.75" customHeight="1" x14ac:dyDescent="0.2">
      <c r="A1238">
        <v>1250</v>
      </c>
      <c r="B1238" s="19">
        <v>3405019</v>
      </c>
      <c r="C1238" s="17">
        <v>441</v>
      </c>
      <c r="D1238" s="18" t="s">
        <v>1901</v>
      </c>
      <c r="E1238" s="10">
        <v>4</v>
      </c>
      <c r="F1238">
        <v>1</v>
      </c>
      <c r="G1238">
        <v>1</v>
      </c>
    </row>
    <row r="1239" spans="1:7" ht="15.75" customHeight="1" x14ac:dyDescent="0.2">
      <c r="A1239">
        <v>1251</v>
      </c>
      <c r="B1239" s="19">
        <v>3405020</v>
      </c>
      <c r="C1239" s="17">
        <v>441</v>
      </c>
      <c r="D1239" s="18" t="s">
        <v>1902</v>
      </c>
      <c r="E1239" s="10">
        <v>4</v>
      </c>
      <c r="F1239">
        <v>1</v>
      </c>
      <c r="G1239">
        <v>1</v>
      </c>
    </row>
    <row r="1240" spans="1:7" ht="15.75" customHeight="1" x14ac:dyDescent="0.2">
      <c r="A1240">
        <v>1252</v>
      </c>
      <c r="B1240" s="19">
        <v>3405021</v>
      </c>
      <c r="C1240" s="17">
        <v>441</v>
      </c>
      <c r="D1240" s="18" t="s">
        <v>1903</v>
      </c>
      <c r="E1240" s="10">
        <v>4</v>
      </c>
      <c r="F1240">
        <v>1</v>
      </c>
      <c r="G1240">
        <v>1</v>
      </c>
    </row>
    <row r="1241" spans="1:7" ht="15.75" customHeight="1" x14ac:dyDescent="0.2">
      <c r="A1241">
        <v>1253</v>
      </c>
      <c r="B1241" s="19">
        <v>3405022</v>
      </c>
      <c r="C1241" s="17">
        <v>441</v>
      </c>
      <c r="D1241" s="18" t="s">
        <v>1904</v>
      </c>
      <c r="E1241" s="10">
        <v>4</v>
      </c>
      <c r="F1241">
        <v>1</v>
      </c>
      <c r="G1241">
        <v>1</v>
      </c>
    </row>
    <row r="1242" spans="1:7" ht="15.75" customHeight="1" x14ac:dyDescent="0.2">
      <c r="A1242">
        <v>1254</v>
      </c>
      <c r="B1242" s="19">
        <v>3405023</v>
      </c>
      <c r="C1242" s="17">
        <v>441</v>
      </c>
      <c r="D1242" s="18" t="s">
        <v>1905</v>
      </c>
      <c r="E1242" s="10">
        <v>4</v>
      </c>
      <c r="F1242">
        <v>1</v>
      </c>
      <c r="G1242">
        <v>1</v>
      </c>
    </row>
    <row r="1243" spans="1:7" ht="15.75" customHeight="1" x14ac:dyDescent="0.2">
      <c r="A1243">
        <v>1255</v>
      </c>
      <c r="B1243" s="19">
        <v>3405024</v>
      </c>
      <c r="C1243" s="17">
        <v>441</v>
      </c>
      <c r="D1243" s="18" t="s">
        <v>1906</v>
      </c>
      <c r="E1243" s="10">
        <v>4</v>
      </c>
      <c r="F1243">
        <v>1</v>
      </c>
      <c r="G1243">
        <v>1</v>
      </c>
    </row>
    <row r="1244" spans="1:7" ht="15.75" customHeight="1" x14ac:dyDescent="0.2">
      <c r="A1244">
        <v>1256</v>
      </c>
      <c r="B1244" s="19">
        <v>3405025</v>
      </c>
      <c r="C1244" s="17">
        <v>441</v>
      </c>
      <c r="D1244" s="18" t="s">
        <v>1907</v>
      </c>
      <c r="E1244" s="10">
        <v>4</v>
      </c>
      <c r="F1244">
        <v>1</v>
      </c>
      <c r="G1244">
        <v>1</v>
      </c>
    </row>
    <row r="1245" spans="1:7" ht="15.75" customHeight="1" x14ac:dyDescent="0.2">
      <c r="A1245">
        <v>1257</v>
      </c>
      <c r="B1245" s="19">
        <v>3405026</v>
      </c>
      <c r="C1245" s="17">
        <v>441</v>
      </c>
      <c r="D1245" s="18" t="s">
        <v>1908</v>
      </c>
      <c r="E1245" s="10">
        <v>4</v>
      </c>
      <c r="F1245">
        <v>1</v>
      </c>
      <c r="G1245">
        <v>1</v>
      </c>
    </row>
    <row r="1246" spans="1:7" ht="15.75" customHeight="1" x14ac:dyDescent="0.2">
      <c r="A1246">
        <v>1258</v>
      </c>
      <c r="B1246" s="19">
        <v>3405027</v>
      </c>
      <c r="C1246" s="17">
        <v>441</v>
      </c>
      <c r="D1246" s="18" t="s">
        <v>1909</v>
      </c>
      <c r="E1246" s="10">
        <v>4</v>
      </c>
      <c r="F1246">
        <v>1</v>
      </c>
      <c r="G1246">
        <v>1</v>
      </c>
    </row>
    <row r="1247" spans="1:7" ht="15.75" customHeight="1" x14ac:dyDescent="0.2">
      <c r="A1247">
        <v>1259</v>
      </c>
      <c r="B1247" s="19">
        <v>3405028</v>
      </c>
      <c r="C1247" s="17">
        <v>441</v>
      </c>
      <c r="D1247" s="18" t="s">
        <v>1910</v>
      </c>
      <c r="E1247" s="10">
        <v>4</v>
      </c>
      <c r="F1247">
        <v>1</v>
      </c>
      <c r="G1247">
        <v>1</v>
      </c>
    </row>
    <row r="1248" spans="1:7" ht="15.75" customHeight="1" x14ac:dyDescent="0.2">
      <c r="A1248">
        <v>1260</v>
      </c>
      <c r="B1248" s="19">
        <v>3405029</v>
      </c>
      <c r="C1248" s="17">
        <v>441</v>
      </c>
      <c r="D1248" s="18" t="s">
        <v>1911</v>
      </c>
      <c r="E1248" s="10">
        <v>4</v>
      </c>
      <c r="F1248">
        <v>1</v>
      </c>
      <c r="G1248">
        <v>1</v>
      </c>
    </row>
    <row r="1249" spans="1:7" ht="15.75" customHeight="1" x14ac:dyDescent="0.2">
      <c r="A1249">
        <v>1261</v>
      </c>
      <c r="B1249" s="19">
        <v>3405030</v>
      </c>
      <c r="C1249" s="17">
        <v>441</v>
      </c>
      <c r="D1249" s="18" t="s">
        <v>1912</v>
      </c>
      <c r="E1249" s="10">
        <v>4</v>
      </c>
      <c r="F1249">
        <v>1</v>
      </c>
      <c r="G1249">
        <v>1</v>
      </c>
    </row>
    <row r="1250" spans="1:7" ht="15.75" customHeight="1" x14ac:dyDescent="0.2">
      <c r="A1250">
        <v>1262</v>
      </c>
      <c r="B1250" s="19">
        <v>3301001</v>
      </c>
      <c r="C1250" s="17">
        <v>424</v>
      </c>
      <c r="D1250" s="18" t="s">
        <v>1913</v>
      </c>
      <c r="E1250" s="10">
        <v>4</v>
      </c>
      <c r="F1250">
        <v>1</v>
      </c>
      <c r="G1250">
        <v>1</v>
      </c>
    </row>
    <row r="1251" spans="1:7" ht="15.75" customHeight="1" x14ac:dyDescent="0.2">
      <c r="A1251">
        <v>1263</v>
      </c>
      <c r="B1251" s="19">
        <v>3301002</v>
      </c>
      <c r="C1251" s="17">
        <v>424</v>
      </c>
      <c r="D1251" s="18" t="s">
        <v>1914</v>
      </c>
      <c r="E1251" s="10">
        <v>4</v>
      </c>
      <c r="F1251">
        <v>1</v>
      </c>
      <c r="G1251">
        <v>1</v>
      </c>
    </row>
    <row r="1252" spans="1:7" ht="15.75" customHeight="1" x14ac:dyDescent="0.2">
      <c r="A1252">
        <v>1264</v>
      </c>
      <c r="B1252" s="19">
        <v>3301003</v>
      </c>
      <c r="C1252" s="17">
        <v>424</v>
      </c>
      <c r="D1252" s="18" t="s">
        <v>1915</v>
      </c>
      <c r="E1252" s="10">
        <v>4</v>
      </c>
      <c r="F1252">
        <v>1</v>
      </c>
      <c r="G1252">
        <v>1</v>
      </c>
    </row>
    <row r="1253" spans="1:7" ht="15.75" customHeight="1" x14ac:dyDescent="0.2">
      <c r="A1253">
        <v>1265</v>
      </c>
      <c r="B1253" s="19">
        <v>3301004</v>
      </c>
      <c r="C1253" s="17">
        <v>424</v>
      </c>
      <c r="D1253" s="18" t="s">
        <v>1916</v>
      </c>
      <c r="E1253" s="10">
        <v>4</v>
      </c>
      <c r="F1253">
        <v>1</v>
      </c>
      <c r="G1253">
        <v>1</v>
      </c>
    </row>
    <row r="1254" spans="1:7" ht="15.75" customHeight="1" x14ac:dyDescent="0.2">
      <c r="A1254">
        <v>1266</v>
      </c>
      <c r="B1254" s="19">
        <v>3301005</v>
      </c>
      <c r="C1254" s="17">
        <v>424</v>
      </c>
      <c r="D1254" s="18" t="s">
        <v>1917</v>
      </c>
      <c r="E1254" s="10">
        <v>4</v>
      </c>
      <c r="F1254">
        <v>1</v>
      </c>
      <c r="G1254">
        <v>1</v>
      </c>
    </row>
    <row r="1255" spans="1:7" ht="15.75" customHeight="1" x14ac:dyDescent="0.2">
      <c r="A1255">
        <v>1267</v>
      </c>
      <c r="B1255" s="19">
        <v>3301006</v>
      </c>
      <c r="C1255" s="17">
        <v>424</v>
      </c>
      <c r="D1255" s="18" t="s">
        <v>1918</v>
      </c>
      <c r="E1255" s="10">
        <v>4</v>
      </c>
      <c r="F1255">
        <v>1</v>
      </c>
      <c r="G1255">
        <v>1</v>
      </c>
    </row>
    <row r="1256" spans="1:7" ht="15.75" customHeight="1" x14ac:dyDescent="0.2">
      <c r="A1256">
        <v>1268</v>
      </c>
      <c r="B1256" s="19">
        <v>3301007</v>
      </c>
      <c r="C1256" s="17">
        <v>424</v>
      </c>
      <c r="D1256" s="18" t="s">
        <v>1919</v>
      </c>
      <c r="E1256" s="10">
        <v>4</v>
      </c>
      <c r="F1256">
        <v>1</v>
      </c>
      <c r="G1256">
        <v>1</v>
      </c>
    </row>
    <row r="1257" spans="1:7" ht="15.75" customHeight="1" x14ac:dyDescent="0.2">
      <c r="A1257">
        <v>1269</v>
      </c>
      <c r="B1257" s="19">
        <v>3301008</v>
      </c>
      <c r="C1257" s="17">
        <v>424</v>
      </c>
      <c r="D1257" s="18" t="s">
        <v>1920</v>
      </c>
      <c r="E1257" s="10">
        <v>4</v>
      </c>
      <c r="F1257">
        <v>1</v>
      </c>
      <c r="G1257">
        <v>1</v>
      </c>
    </row>
    <row r="1258" spans="1:7" ht="15.75" customHeight="1" x14ac:dyDescent="0.2">
      <c r="A1258">
        <v>1270</v>
      </c>
      <c r="B1258" s="19">
        <v>3301009</v>
      </c>
      <c r="C1258" s="17">
        <v>424</v>
      </c>
      <c r="D1258" s="18" t="s">
        <v>1921</v>
      </c>
      <c r="E1258" s="10">
        <v>4</v>
      </c>
      <c r="F1258">
        <v>1</v>
      </c>
      <c r="G1258">
        <v>1</v>
      </c>
    </row>
    <row r="1259" spans="1:7" ht="15.75" customHeight="1" x14ac:dyDescent="0.2">
      <c r="A1259">
        <v>1271</v>
      </c>
      <c r="B1259" s="19">
        <v>3301010</v>
      </c>
      <c r="C1259" s="17">
        <v>424</v>
      </c>
      <c r="D1259" s="18" t="s">
        <v>1922</v>
      </c>
      <c r="E1259" s="10">
        <v>4</v>
      </c>
      <c r="F1259">
        <v>1</v>
      </c>
      <c r="G1259">
        <v>1</v>
      </c>
    </row>
    <row r="1260" spans="1:7" ht="15.75" customHeight="1" x14ac:dyDescent="0.2">
      <c r="A1260">
        <v>1272</v>
      </c>
      <c r="B1260" s="19">
        <v>3301011</v>
      </c>
      <c r="C1260" s="17">
        <v>424</v>
      </c>
      <c r="D1260" s="18" t="s">
        <v>1923</v>
      </c>
      <c r="E1260" s="10">
        <v>4</v>
      </c>
      <c r="F1260">
        <v>1</v>
      </c>
      <c r="G1260">
        <v>1</v>
      </c>
    </row>
    <row r="1261" spans="1:7" ht="15.75" customHeight="1" x14ac:dyDescent="0.2">
      <c r="A1261">
        <v>1273</v>
      </c>
      <c r="B1261" s="19">
        <v>3301012</v>
      </c>
      <c r="C1261" s="17">
        <v>424</v>
      </c>
      <c r="D1261" s="18" t="s">
        <v>1924</v>
      </c>
      <c r="E1261" s="10">
        <v>4</v>
      </c>
      <c r="F1261">
        <v>1</v>
      </c>
      <c r="G1261">
        <v>1</v>
      </c>
    </row>
    <row r="1262" spans="1:7" ht="15.75" customHeight="1" x14ac:dyDescent="0.2">
      <c r="A1262">
        <v>1274</v>
      </c>
      <c r="B1262" s="19">
        <v>3301013</v>
      </c>
      <c r="C1262" s="17">
        <v>424</v>
      </c>
      <c r="D1262" s="18" t="s">
        <v>1925</v>
      </c>
      <c r="E1262" s="10">
        <v>4</v>
      </c>
      <c r="F1262">
        <v>1</v>
      </c>
      <c r="G1262">
        <v>1</v>
      </c>
    </row>
    <row r="1263" spans="1:7" ht="15.75" customHeight="1" x14ac:dyDescent="0.2">
      <c r="A1263">
        <v>1275</v>
      </c>
      <c r="B1263" s="19">
        <v>3301014</v>
      </c>
      <c r="C1263" s="17">
        <v>424</v>
      </c>
      <c r="D1263" s="18" t="s">
        <v>1926</v>
      </c>
      <c r="E1263" s="10">
        <v>4</v>
      </c>
      <c r="F1263">
        <v>1</v>
      </c>
      <c r="G1263">
        <v>1</v>
      </c>
    </row>
    <row r="1264" spans="1:7" ht="15.75" customHeight="1" x14ac:dyDescent="0.2">
      <c r="A1264">
        <v>1276</v>
      </c>
      <c r="B1264" s="19">
        <v>3301015</v>
      </c>
      <c r="C1264" s="17">
        <v>424</v>
      </c>
      <c r="D1264" s="18" t="s">
        <v>1927</v>
      </c>
      <c r="E1264" s="10">
        <v>4</v>
      </c>
      <c r="F1264">
        <v>1</v>
      </c>
      <c r="G1264">
        <v>1</v>
      </c>
    </row>
    <row r="1265" spans="1:7" ht="15.75" customHeight="1" x14ac:dyDescent="0.2">
      <c r="A1265">
        <v>1277</v>
      </c>
      <c r="B1265" s="19">
        <v>3301016</v>
      </c>
      <c r="C1265" s="17">
        <v>424</v>
      </c>
      <c r="D1265" s="18" t="s">
        <v>1928</v>
      </c>
      <c r="E1265" s="10">
        <v>4</v>
      </c>
      <c r="F1265">
        <v>1</v>
      </c>
      <c r="G1265">
        <v>1</v>
      </c>
    </row>
    <row r="1266" spans="1:7" ht="15.75" customHeight="1" x14ac:dyDescent="0.2">
      <c r="A1266">
        <v>1278</v>
      </c>
      <c r="B1266" s="19">
        <v>3301017</v>
      </c>
      <c r="C1266" s="17">
        <v>424</v>
      </c>
      <c r="D1266" s="18" t="s">
        <v>1929</v>
      </c>
      <c r="E1266" s="10">
        <v>4</v>
      </c>
      <c r="F1266">
        <v>1</v>
      </c>
      <c r="G1266">
        <v>1</v>
      </c>
    </row>
    <row r="1267" spans="1:7" ht="15.75" customHeight="1" x14ac:dyDescent="0.2">
      <c r="A1267">
        <v>1279</v>
      </c>
      <c r="B1267" s="19">
        <v>3301018</v>
      </c>
      <c r="C1267" s="17">
        <v>424</v>
      </c>
      <c r="D1267" s="18" t="s">
        <v>1930</v>
      </c>
      <c r="E1267" s="10">
        <v>4</v>
      </c>
      <c r="F1267">
        <v>1</v>
      </c>
      <c r="G1267">
        <v>1</v>
      </c>
    </row>
    <row r="1268" spans="1:7" ht="15.75" customHeight="1" x14ac:dyDescent="0.2">
      <c r="A1268">
        <v>1280</v>
      </c>
      <c r="B1268" s="19">
        <v>3301019</v>
      </c>
      <c r="C1268" s="17">
        <v>424</v>
      </c>
      <c r="D1268" s="18" t="s">
        <v>1931</v>
      </c>
      <c r="E1268" s="10">
        <v>4</v>
      </c>
      <c r="F1268">
        <v>1</v>
      </c>
      <c r="G1268">
        <v>1</v>
      </c>
    </row>
    <row r="1269" spans="1:7" ht="15.75" customHeight="1" x14ac:dyDescent="0.2">
      <c r="A1269">
        <v>1281</v>
      </c>
      <c r="B1269" s="19">
        <v>3301020</v>
      </c>
      <c r="C1269" s="17">
        <v>424</v>
      </c>
      <c r="D1269" s="18" t="s">
        <v>1932</v>
      </c>
      <c r="E1269" s="10">
        <v>4</v>
      </c>
      <c r="F1269">
        <v>1</v>
      </c>
      <c r="G1269">
        <v>1</v>
      </c>
    </row>
    <row r="1270" spans="1:7" ht="15.75" customHeight="1" x14ac:dyDescent="0.2">
      <c r="A1270">
        <v>1282</v>
      </c>
      <c r="B1270" s="19">
        <v>3301021</v>
      </c>
      <c r="C1270" s="17">
        <v>424</v>
      </c>
      <c r="D1270" s="18" t="s">
        <v>1933</v>
      </c>
      <c r="E1270" s="10">
        <v>4</v>
      </c>
      <c r="F1270">
        <v>1</v>
      </c>
      <c r="G1270">
        <v>1</v>
      </c>
    </row>
    <row r="1271" spans="1:7" ht="15.75" customHeight="1" x14ac:dyDescent="0.2">
      <c r="A1271">
        <v>1283</v>
      </c>
      <c r="B1271" s="19">
        <v>3301022</v>
      </c>
      <c r="C1271" s="17">
        <v>424</v>
      </c>
      <c r="D1271" s="18" t="s">
        <v>1934</v>
      </c>
      <c r="E1271" s="10">
        <v>4</v>
      </c>
      <c r="F1271">
        <v>1</v>
      </c>
      <c r="G1271">
        <v>1</v>
      </c>
    </row>
    <row r="1272" spans="1:7" ht="15.75" customHeight="1" x14ac:dyDescent="0.2">
      <c r="A1272">
        <v>1284</v>
      </c>
      <c r="B1272" s="19">
        <v>3301023</v>
      </c>
      <c r="C1272" s="17">
        <v>424</v>
      </c>
      <c r="D1272" s="18" t="s">
        <v>1935</v>
      </c>
      <c r="E1272" s="10">
        <v>4</v>
      </c>
      <c r="F1272">
        <v>1</v>
      </c>
      <c r="G1272">
        <v>1</v>
      </c>
    </row>
    <row r="1273" spans="1:7" ht="15.75" customHeight="1" x14ac:dyDescent="0.2">
      <c r="A1273">
        <v>1285</v>
      </c>
      <c r="B1273" s="19">
        <v>3301025</v>
      </c>
      <c r="C1273" s="17">
        <v>424</v>
      </c>
      <c r="D1273" s="18" t="s">
        <v>1936</v>
      </c>
      <c r="E1273" s="10">
        <v>4</v>
      </c>
      <c r="F1273">
        <v>1</v>
      </c>
      <c r="G1273">
        <v>1</v>
      </c>
    </row>
    <row r="1274" spans="1:7" ht="15.75" customHeight="1" x14ac:dyDescent="0.2">
      <c r="A1274">
        <v>1286</v>
      </c>
      <c r="B1274" s="19">
        <v>3301026</v>
      </c>
      <c r="C1274" s="17">
        <v>424</v>
      </c>
      <c r="D1274" s="18" t="s">
        <v>1937</v>
      </c>
      <c r="E1274" s="10">
        <v>4</v>
      </c>
      <c r="F1274">
        <v>1</v>
      </c>
      <c r="G1274">
        <v>1</v>
      </c>
    </row>
    <row r="1275" spans="1:7" ht="15.75" customHeight="1" x14ac:dyDescent="0.2">
      <c r="A1275">
        <v>1287</v>
      </c>
      <c r="B1275" s="19">
        <v>3301027</v>
      </c>
      <c r="C1275" s="17">
        <v>424</v>
      </c>
      <c r="D1275" s="18" t="s">
        <v>1938</v>
      </c>
      <c r="E1275" s="10">
        <v>4</v>
      </c>
      <c r="F1275">
        <v>1</v>
      </c>
      <c r="G1275">
        <v>1</v>
      </c>
    </row>
    <row r="1276" spans="1:7" ht="15.75" customHeight="1" x14ac:dyDescent="0.2">
      <c r="A1276">
        <v>1288</v>
      </c>
      <c r="B1276" s="19">
        <v>3301028</v>
      </c>
      <c r="C1276" s="17">
        <v>424</v>
      </c>
      <c r="D1276" s="18" t="s">
        <v>1939</v>
      </c>
      <c r="E1276" s="10">
        <v>4</v>
      </c>
      <c r="F1276">
        <v>1</v>
      </c>
      <c r="G1276">
        <v>1</v>
      </c>
    </row>
    <row r="1277" spans="1:7" ht="15.75" customHeight="1" x14ac:dyDescent="0.2">
      <c r="A1277">
        <v>1289</v>
      </c>
      <c r="B1277" s="19">
        <v>3301029</v>
      </c>
      <c r="C1277" s="17">
        <v>424</v>
      </c>
      <c r="D1277" s="18" t="s">
        <v>1940</v>
      </c>
      <c r="E1277" s="10">
        <v>4</v>
      </c>
      <c r="F1277">
        <v>1</v>
      </c>
      <c r="G1277">
        <v>1</v>
      </c>
    </row>
    <row r="1278" spans="1:7" ht="15.75" customHeight="1" x14ac:dyDescent="0.2">
      <c r="A1278">
        <v>1290</v>
      </c>
      <c r="B1278" s="19">
        <v>3301030</v>
      </c>
      <c r="C1278" s="17">
        <v>424</v>
      </c>
      <c r="D1278" s="18" t="s">
        <v>1941</v>
      </c>
      <c r="E1278" s="10">
        <v>4</v>
      </c>
      <c r="F1278">
        <v>1</v>
      </c>
      <c r="G1278">
        <v>1</v>
      </c>
    </row>
    <row r="1279" spans="1:7" ht="15.75" customHeight="1" x14ac:dyDescent="0.2">
      <c r="A1279">
        <v>1291</v>
      </c>
      <c r="B1279" s="19">
        <v>3301031</v>
      </c>
      <c r="C1279" s="17">
        <v>424</v>
      </c>
      <c r="D1279" s="18" t="s">
        <v>1942</v>
      </c>
      <c r="E1279" s="10">
        <v>4</v>
      </c>
      <c r="F1279">
        <v>1</v>
      </c>
      <c r="G1279">
        <v>1</v>
      </c>
    </row>
    <row r="1280" spans="1:7" ht="15.75" customHeight="1" x14ac:dyDescent="0.2">
      <c r="A1280">
        <v>1292</v>
      </c>
      <c r="B1280" s="19">
        <v>3301032</v>
      </c>
      <c r="C1280" s="17">
        <v>424</v>
      </c>
      <c r="D1280" s="18" t="s">
        <v>1943</v>
      </c>
      <c r="E1280" s="10">
        <v>4</v>
      </c>
      <c r="F1280">
        <v>1</v>
      </c>
      <c r="G1280">
        <v>1</v>
      </c>
    </row>
    <row r="1281" spans="1:7" ht="15.75" customHeight="1" x14ac:dyDescent="0.2">
      <c r="A1281">
        <v>1293</v>
      </c>
      <c r="B1281" s="19">
        <v>3301033</v>
      </c>
      <c r="C1281" s="17">
        <v>424</v>
      </c>
      <c r="D1281" s="18" t="s">
        <v>1944</v>
      </c>
      <c r="E1281" s="10">
        <v>4</v>
      </c>
      <c r="F1281">
        <v>1</v>
      </c>
      <c r="G1281">
        <v>1</v>
      </c>
    </row>
    <row r="1282" spans="1:7" ht="15.75" customHeight="1" x14ac:dyDescent="0.2">
      <c r="A1282">
        <v>1294</v>
      </c>
      <c r="B1282" s="19">
        <v>3301034</v>
      </c>
      <c r="C1282" s="17">
        <v>424</v>
      </c>
      <c r="D1282" s="18" t="s">
        <v>1945</v>
      </c>
      <c r="E1282" s="10">
        <v>4</v>
      </c>
      <c r="F1282">
        <v>1</v>
      </c>
      <c r="G1282">
        <v>1</v>
      </c>
    </row>
    <row r="1283" spans="1:7" ht="15.75" customHeight="1" x14ac:dyDescent="0.2">
      <c r="A1283">
        <v>1295</v>
      </c>
      <c r="B1283" s="19">
        <v>3301035</v>
      </c>
      <c r="C1283" s="17">
        <v>424</v>
      </c>
      <c r="D1283" s="18" t="s">
        <v>1946</v>
      </c>
      <c r="E1283" s="10">
        <v>4</v>
      </c>
      <c r="F1283">
        <v>1</v>
      </c>
      <c r="G1283">
        <v>1</v>
      </c>
    </row>
    <row r="1284" spans="1:7" ht="15.75" customHeight="1" x14ac:dyDescent="0.2">
      <c r="A1284">
        <v>1296</v>
      </c>
      <c r="B1284" s="19">
        <v>3301036</v>
      </c>
      <c r="C1284" s="17">
        <v>424</v>
      </c>
      <c r="D1284" s="18" t="s">
        <v>1947</v>
      </c>
      <c r="E1284" s="10">
        <v>4</v>
      </c>
      <c r="F1284">
        <v>1</v>
      </c>
      <c r="G1284">
        <v>1</v>
      </c>
    </row>
    <row r="1285" spans="1:7" ht="15.75" customHeight="1" x14ac:dyDescent="0.2">
      <c r="A1285">
        <v>1297</v>
      </c>
      <c r="B1285" s="19">
        <v>3301037</v>
      </c>
      <c r="C1285" s="17">
        <v>424</v>
      </c>
      <c r="D1285" s="18" t="s">
        <v>1948</v>
      </c>
      <c r="E1285" s="10">
        <v>4</v>
      </c>
      <c r="F1285">
        <v>1</v>
      </c>
      <c r="G1285">
        <v>1</v>
      </c>
    </row>
    <row r="1286" spans="1:7" ht="15.75" customHeight="1" x14ac:dyDescent="0.2">
      <c r="A1286">
        <v>1298</v>
      </c>
      <c r="B1286" s="19">
        <v>3301038</v>
      </c>
      <c r="C1286" s="17">
        <v>424</v>
      </c>
      <c r="D1286" s="18" t="s">
        <v>1949</v>
      </c>
      <c r="E1286" s="10">
        <v>4</v>
      </c>
      <c r="F1286">
        <v>1</v>
      </c>
      <c r="G1286">
        <v>1</v>
      </c>
    </row>
    <row r="1287" spans="1:7" ht="15.75" customHeight="1" x14ac:dyDescent="0.2">
      <c r="A1287">
        <v>1299</v>
      </c>
      <c r="B1287" s="19">
        <v>3301039</v>
      </c>
      <c r="C1287" s="17">
        <v>424</v>
      </c>
      <c r="D1287" s="18" t="s">
        <v>1950</v>
      </c>
      <c r="E1287" s="10">
        <v>4</v>
      </c>
      <c r="F1287">
        <v>1</v>
      </c>
      <c r="G1287">
        <v>1</v>
      </c>
    </row>
    <row r="1288" spans="1:7" ht="15.75" customHeight="1" x14ac:dyDescent="0.2">
      <c r="A1288">
        <v>1300</v>
      </c>
      <c r="B1288" s="19">
        <v>3301040</v>
      </c>
      <c r="C1288" s="17">
        <v>424</v>
      </c>
      <c r="D1288" s="18" t="s">
        <v>1951</v>
      </c>
      <c r="E1288" s="10">
        <v>4</v>
      </c>
      <c r="F1288">
        <v>1</v>
      </c>
      <c r="G1288">
        <v>1</v>
      </c>
    </row>
    <row r="1289" spans="1:7" ht="15.75" customHeight="1" x14ac:dyDescent="0.2">
      <c r="A1289">
        <v>1301</v>
      </c>
      <c r="B1289" s="19">
        <v>3301041</v>
      </c>
      <c r="C1289" s="17">
        <v>424</v>
      </c>
      <c r="D1289" s="18" t="s">
        <v>1952</v>
      </c>
      <c r="E1289" s="10">
        <v>4</v>
      </c>
      <c r="F1289">
        <v>1</v>
      </c>
      <c r="G1289">
        <v>1</v>
      </c>
    </row>
    <row r="1290" spans="1:7" ht="15.75" customHeight="1" x14ac:dyDescent="0.2">
      <c r="A1290">
        <v>1302</v>
      </c>
      <c r="B1290" s="19">
        <v>3301042</v>
      </c>
      <c r="C1290" s="17">
        <v>424</v>
      </c>
      <c r="D1290" s="18" t="s">
        <v>1953</v>
      </c>
      <c r="E1290" s="10">
        <v>4</v>
      </c>
      <c r="F1290">
        <v>1</v>
      </c>
      <c r="G1290">
        <v>1</v>
      </c>
    </row>
    <row r="1291" spans="1:7" ht="15.75" customHeight="1" x14ac:dyDescent="0.2">
      <c r="A1291">
        <v>1303</v>
      </c>
      <c r="B1291" s="19">
        <v>3301043</v>
      </c>
      <c r="C1291" s="17">
        <v>424</v>
      </c>
      <c r="D1291" s="18" t="s">
        <v>1954</v>
      </c>
      <c r="E1291" s="10">
        <v>4</v>
      </c>
      <c r="F1291">
        <v>1</v>
      </c>
      <c r="G1291">
        <v>1</v>
      </c>
    </row>
    <row r="1292" spans="1:7" ht="15.75" customHeight="1" x14ac:dyDescent="0.2">
      <c r="A1292">
        <v>1304</v>
      </c>
      <c r="B1292" s="19">
        <v>3301044</v>
      </c>
      <c r="C1292" s="17">
        <v>424</v>
      </c>
      <c r="D1292" s="18" t="s">
        <v>1955</v>
      </c>
      <c r="E1292" s="10">
        <v>4</v>
      </c>
      <c r="F1292">
        <v>1</v>
      </c>
      <c r="G1292">
        <v>1</v>
      </c>
    </row>
    <row r="1293" spans="1:7" ht="15.75" customHeight="1" x14ac:dyDescent="0.2">
      <c r="A1293">
        <v>1305</v>
      </c>
      <c r="B1293" s="19">
        <v>3301045</v>
      </c>
      <c r="C1293" s="17">
        <v>424</v>
      </c>
      <c r="D1293" s="18" t="s">
        <v>1956</v>
      </c>
      <c r="E1293" s="10">
        <v>4</v>
      </c>
      <c r="F1293">
        <v>1</v>
      </c>
      <c r="G1293">
        <v>1</v>
      </c>
    </row>
    <row r="1294" spans="1:7" ht="15.75" customHeight="1" x14ac:dyDescent="0.2">
      <c r="A1294">
        <v>1306</v>
      </c>
      <c r="B1294" s="19">
        <v>3301046</v>
      </c>
      <c r="C1294" s="17">
        <v>424</v>
      </c>
      <c r="D1294" s="18" t="s">
        <v>1957</v>
      </c>
      <c r="E1294" s="10">
        <v>4</v>
      </c>
      <c r="F1294">
        <v>1</v>
      </c>
      <c r="G1294">
        <v>1</v>
      </c>
    </row>
    <row r="1295" spans="1:7" ht="15.75" customHeight="1" x14ac:dyDescent="0.2">
      <c r="A1295">
        <v>1307</v>
      </c>
      <c r="B1295" s="19">
        <v>3301047</v>
      </c>
      <c r="C1295" s="17">
        <v>424</v>
      </c>
      <c r="D1295" s="18" t="s">
        <v>1958</v>
      </c>
      <c r="E1295" s="10">
        <v>4</v>
      </c>
      <c r="F1295">
        <v>1</v>
      </c>
      <c r="G1295">
        <v>1</v>
      </c>
    </row>
    <row r="1296" spans="1:7" ht="15.75" customHeight="1" x14ac:dyDescent="0.2">
      <c r="A1296">
        <v>1308</v>
      </c>
      <c r="B1296" s="19">
        <v>3301048</v>
      </c>
      <c r="C1296" s="17">
        <v>424</v>
      </c>
      <c r="D1296" s="18" t="s">
        <v>1959</v>
      </c>
      <c r="E1296" s="10">
        <v>4</v>
      </c>
      <c r="F1296">
        <v>1</v>
      </c>
      <c r="G1296">
        <v>1</v>
      </c>
    </row>
    <row r="1297" spans="1:7" ht="15.75" customHeight="1" x14ac:dyDescent="0.2">
      <c r="A1297">
        <v>1309</v>
      </c>
      <c r="B1297" s="19">
        <v>3301049</v>
      </c>
      <c r="C1297" s="17">
        <v>424</v>
      </c>
      <c r="D1297" s="18" t="s">
        <v>1960</v>
      </c>
      <c r="E1297" s="10">
        <v>4</v>
      </c>
      <c r="F1297">
        <v>1</v>
      </c>
      <c r="G1297">
        <v>1</v>
      </c>
    </row>
    <row r="1298" spans="1:7" ht="15.75" customHeight="1" x14ac:dyDescent="0.2">
      <c r="A1298">
        <v>1310</v>
      </c>
      <c r="B1298" s="19">
        <v>3301050</v>
      </c>
      <c r="C1298" s="17">
        <v>424</v>
      </c>
      <c r="D1298" s="18" t="s">
        <v>1961</v>
      </c>
      <c r="E1298" s="10">
        <v>4</v>
      </c>
      <c r="F1298">
        <v>1</v>
      </c>
      <c r="G1298">
        <v>1</v>
      </c>
    </row>
    <row r="1299" spans="1:7" ht="15.75" customHeight="1" x14ac:dyDescent="0.2">
      <c r="A1299">
        <v>1311</v>
      </c>
      <c r="B1299" s="19">
        <v>3301051</v>
      </c>
      <c r="C1299" s="17">
        <v>424</v>
      </c>
      <c r="D1299" s="18" t="s">
        <v>1962</v>
      </c>
      <c r="E1299" s="10">
        <v>4</v>
      </c>
      <c r="F1299">
        <v>1</v>
      </c>
      <c r="G1299">
        <v>1</v>
      </c>
    </row>
    <row r="1300" spans="1:7" ht="15.75" customHeight="1" x14ac:dyDescent="0.2">
      <c r="A1300">
        <v>1312</v>
      </c>
      <c r="B1300" s="19">
        <v>3301052</v>
      </c>
      <c r="C1300" s="17">
        <v>424</v>
      </c>
      <c r="D1300" s="18" t="s">
        <v>1963</v>
      </c>
      <c r="E1300" s="10">
        <v>4</v>
      </c>
      <c r="F1300">
        <v>1</v>
      </c>
      <c r="G1300">
        <v>1</v>
      </c>
    </row>
    <row r="1301" spans="1:7" ht="15.75" customHeight="1" x14ac:dyDescent="0.2">
      <c r="A1301">
        <v>1313</v>
      </c>
      <c r="B1301" s="19">
        <v>3301053</v>
      </c>
      <c r="C1301" s="17">
        <v>424</v>
      </c>
      <c r="D1301" s="18" t="s">
        <v>1964</v>
      </c>
      <c r="E1301" s="10">
        <v>4</v>
      </c>
      <c r="F1301">
        <v>1</v>
      </c>
      <c r="G1301">
        <v>1</v>
      </c>
    </row>
    <row r="1302" spans="1:7" ht="15.75" customHeight="1" x14ac:dyDescent="0.2">
      <c r="A1302">
        <v>1314</v>
      </c>
      <c r="B1302" s="19">
        <v>3301054</v>
      </c>
      <c r="C1302" s="17">
        <v>424</v>
      </c>
      <c r="D1302" s="18" t="s">
        <v>1965</v>
      </c>
      <c r="E1302" s="10">
        <v>4</v>
      </c>
      <c r="F1302">
        <v>1</v>
      </c>
      <c r="G1302">
        <v>1</v>
      </c>
    </row>
    <row r="1303" spans="1:7" ht="15.75" customHeight="1" x14ac:dyDescent="0.2">
      <c r="A1303">
        <v>1315</v>
      </c>
      <c r="B1303" s="19">
        <v>3301055</v>
      </c>
      <c r="C1303" s="17">
        <v>424</v>
      </c>
      <c r="D1303" s="18" t="s">
        <v>1966</v>
      </c>
      <c r="E1303" s="10">
        <v>4</v>
      </c>
      <c r="F1303">
        <v>1</v>
      </c>
      <c r="G1303">
        <v>1</v>
      </c>
    </row>
    <row r="1304" spans="1:7" ht="15.75" customHeight="1" x14ac:dyDescent="0.2">
      <c r="A1304">
        <v>1316</v>
      </c>
      <c r="B1304" s="19">
        <v>3301056</v>
      </c>
      <c r="C1304" s="17">
        <v>424</v>
      </c>
      <c r="D1304" s="18" t="s">
        <v>1967</v>
      </c>
      <c r="E1304" s="10">
        <v>4</v>
      </c>
      <c r="F1304">
        <v>1</v>
      </c>
      <c r="G1304">
        <v>1</v>
      </c>
    </row>
    <row r="1305" spans="1:7" ht="15.75" customHeight="1" x14ac:dyDescent="0.2">
      <c r="A1305">
        <v>1317</v>
      </c>
      <c r="B1305" s="19">
        <v>3301057</v>
      </c>
      <c r="C1305" s="17">
        <v>424</v>
      </c>
      <c r="D1305" s="18" t="s">
        <v>1968</v>
      </c>
      <c r="E1305" s="10">
        <v>4</v>
      </c>
      <c r="F1305">
        <v>1</v>
      </c>
      <c r="G1305">
        <v>1</v>
      </c>
    </row>
    <row r="1306" spans="1:7" ht="15.75" customHeight="1" x14ac:dyDescent="0.2">
      <c r="A1306">
        <v>1318</v>
      </c>
      <c r="B1306" s="19">
        <v>3301058</v>
      </c>
      <c r="C1306" s="17">
        <v>424</v>
      </c>
      <c r="D1306" s="18" t="s">
        <v>1969</v>
      </c>
      <c r="E1306" s="10">
        <v>4</v>
      </c>
      <c r="F1306">
        <v>1</v>
      </c>
      <c r="G1306">
        <v>1</v>
      </c>
    </row>
    <row r="1307" spans="1:7" ht="15.75" customHeight="1" x14ac:dyDescent="0.2">
      <c r="A1307">
        <v>1319</v>
      </c>
      <c r="B1307" s="19">
        <v>3301059</v>
      </c>
      <c r="C1307" s="17">
        <v>424</v>
      </c>
      <c r="D1307" s="18" t="s">
        <v>1970</v>
      </c>
      <c r="E1307" s="10">
        <v>4</v>
      </c>
      <c r="F1307">
        <v>1</v>
      </c>
      <c r="G1307">
        <v>1</v>
      </c>
    </row>
    <row r="1308" spans="1:7" ht="15.75" customHeight="1" x14ac:dyDescent="0.2">
      <c r="A1308">
        <v>1320</v>
      </c>
      <c r="B1308" s="19">
        <v>3301060</v>
      </c>
      <c r="C1308" s="17">
        <v>424</v>
      </c>
      <c r="D1308" s="18" t="s">
        <v>1971</v>
      </c>
      <c r="E1308" s="10">
        <v>4</v>
      </c>
      <c r="F1308">
        <v>1</v>
      </c>
      <c r="G1308">
        <v>1</v>
      </c>
    </row>
    <row r="1309" spans="1:7" ht="15.75" customHeight="1" x14ac:dyDescent="0.2">
      <c r="A1309">
        <v>1321</v>
      </c>
      <c r="B1309" s="19">
        <v>3301061</v>
      </c>
      <c r="C1309" s="17">
        <v>424</v>
      </c>
      <c r="D1309" s="18" t="s">
        <v>1972</v>
      </c>
      <c r="E1309" s="10">
        <v>4</v>
      </c>
      <c r="F1309">
        <v>1</v>
      </c>
      <c r="G1309">
        <v>1</v>
      </c>
    </row>
    <row r="1310" spans="1:7" ht="15.75" customHeight="1" x14ac:dyDescent="0.2">
      <c r="A1310">
        <v>1322</v>
      </c>
      <c r="B1310" s="19">
        <v>3301062</v>
      </c>
      <c r="C1310" s="17">
        <v>424</v>
      </c>
      <c r="D1310" s="18" t="s">
        <v>1973</v>
      </c>
      <c r="E1310" s="10">
        <v>4</v>
      </c>
      <c r="F1310">
        <v>1</v>
      </c>
      <c r="G1310">
        <v>1</v>
      </c>
    </row>
    <row r="1311" spans="1:7" ht="15.75" customHeight="1" x14ac:dyDescent="0.2">
      <c r="A1311">
        <v>1323</v>
      </c>
      <c r="B1311" s="19">
        <v>3301063</v>
      </c>
      <c r="C1311" s="17">
        <v>424</v>
      </c>
      <c r="D1311" s="18" t="s">
        <v>1974</v>
      </c>
      <c r="E1311" s="10">
        <v>4</v>
      </c>
      <c r="F1311">
        <v>1</v>
      </c>
      <c r="G1311">
        <v>1</v>
      </c>
    </row>
    <row r="1312" spans="1:7" ht="15.75" customHeight="1" x14ac:dyDescent="0.2">
      <c r="A1312">
        <v>1324</v>
      </c>
      <c r="B1312" s="19">
        <v>3301064</v>
      </c>
      <c r="C1312" s="17">
        <v>424</v>
      </c>
      <c r="D1312" s="18" t="s">
        <v>1975</v>
      </c>
      <c r="E1312" s="10">
        <v>4</v>
      </c>
      <c r="F1312">
        <v>1</v>
      </c>
      <c r="G1312">
        <v>1</v>
      </c>
    </row>
    <row r="1313" spans="1:7" ht="15.75" customHeight="1" x14ac:dyDescent="0.2">
      <c r="A1313">
        <v>1325</v>
      </c>
      <c r="B1313" s="19">
        <v>3301065</v>
      </c>
      <c r="C1313" s="17">
        <v>424</v>
      </c>
      <c r="D1313" s="18" t="s">
        <v>1976</v>
      </c>
      <c r="E1313" s="10">
        <v>4</v>
      </c>
      <c r="F1313">
        <v>1</v>
      </c>
      <c r="G1313">
        <v>1</v>
      </c>
    </row>
    <row r="1314" spans="1:7" ht="15.75" customHeight="1" x14ac:dyDescent="0.2">
      <c r="A1314">
        <v>1326</v>
      </c>
      <c r="B1314" s="19">
        <v>3301066</v>
      </c>
      <c r="C1314" s="17">
        <v>424</v>
      </c>
      <c r="D1314" s="18" t="s">
        <v>1977</v>
      </c>
      <c r="E1314" s="10">
        <v>4</v>
      </c>
      <c r="F1314">
        <v>1</v>
      </c>
      <c r="G1314">
        <v>1</v>
      </c>
    </row>
    <row r="1315" spans="1:7" ht="15.75" customHeight="1" x14ac:dyDescent="0.2">
      <c r="A1315">
        <v>1327</v>
      </c>
      <c r="B1315" s="19">
        <v>3301067</v>
      </c>
      <c r="C1315" s="17">
        <v>424</v>
      </c>
      <c r="D1315" s="18" t="s">
        <v>1978</v>
      </c>
      <c r="E1315" s="10">
        <v>4</v>
      </c>
      <c r="F1315">
        <v>1</v>
      </c>
      <c r="G1315">
        <v>1</v>
      </c>
    </row>
    <row r="1316" spans="1:7" ht="15.75" customHeight="1" x14ac:dyDescent="0.2">
      <c r="A1316">
        <v>1328</v>
      </c>
      <c r="B1316" s="19">
        <v>3301068</v>
      </c>
      <c r="C1316" s="17">
        <v>424</v>
      </c>
      <c r="D1316" s="18" t="s">
        <v>1979</v>
      </c>
      <c r="E1316" s="10">
        <v>4</v>
      </c>
      <c r="F1316">
        <v>1</v>
      </c>
      <c r="G1316">
        <v>1</v>
      </c>
    </row>
    <row r="1317" spans="1:7" ht="15.75" customHeight="1" x14ac:dyDescent="0.2">
      <c r="A1317">
        <v>1329</v>
      </c>
      <c r="B1317" s="19">
        <v>3301069</v>
      </c>
      <c r="C1317" s="17">
        <v>424</v>
      </c>
      <c r="D1317" s="18" t="s">
        <v>1980</v>
      </c>
      <c r="E1317" s="10">
        <v>4</v>
      </c>
      <c r="F1317">
        <v>1</v>
      </c>
      <c r="G1317">
        <v>1</v>
      </c>
    </row>
    <row r="1318" spans="1:7" ht="15.75" customHeight="1" x14ac:dyDescent="0.2">
      <c r="A1318">
        <v>1330</v>
      </c>
      <c r="B1318" s="19">
        <v>3301070</v>
      </c>
      <c r="C1318" s="17">
        <v>424</v>
      </c>
      <c r="D1318" s="18" t="s">
        <v>1981</v>
      </c>
      <c r="E1318" s="10">
        <v>4</v>
      </c>
      <c r="F1318">
        <v>1</v>
      </c>
      <c r="G1318">
        <v>1</v>
      </c>
    </row>
    <row r="1319" spans="1:7" ht="15.75" customHeight="1" x14ac:dyDescent="0.2">
      <c r="A1319">
        <v>1331</v>
      </c>
      <c r="B1319" s="19">
        <v>3301071</v>
      </c>
      <c r="C1319" s="17">
        <v>424</v>
      </c>
      <c r="D1319" s="18" t="s">
        <v>1982</v>
      </c>
      <c r="E1319" s="10">
        <v>4</v>
      </c>
      <c r="F1319">
        <v>1</v>
      </c>
      <c r="G1319">
        <v>1</v>
      </c>
    </row>
    <row r="1320" spans="1:7" ht="15.75" customHeight="1" x14ac:dyDescent="0.2">
      <c r="A1320">
        <v>1332</v>
      </c>
      <c r="B1320" s="19">
        <v>3301072</v>
      </c>
      <c r="C1320" s="17">
        <v>424</v>
      </c>
      <c r="D1320" s="18" t="s">
        <v>1983</v>
      </c>
      <c r="E1320" s="10">
        <v>4</v>
      </c>
      <c r="F1320">
        <v>1</v>
      </c>
      <c r="G1320">
        <v>1</v>
      </c>
    </row>
    <row r="1321" spans="1:7" ht="15.75" customHeight="1" x14ac:dyDescent="0.2">
      <c r="A1321">
        <v>1333</v>
      </c>
      <c r="B1321" s="19">
        <v>3301073</v>
      </c>
      <c r="C1321" s="17">
        <v>424</v>
      </c>
      <c r="D1321" s="18" t="s">
        <v>1984</v>
      </c>
      <c r="E1321" s="10">
        <v>4</v>
      </c>
      <c r="F1321">
        <v>1</v>
      </c>
      <c r="G1321">
        <v>1</v>
      </c>
    </row>
    <row r="1322" spans="1:7" ht="15.75" customHeight="1" x14ac:dyDescent="0.2">
      <c r="A1322">
        <v>1357</v>
      </c>
      <c r="B1322" s="19">
        <v>3301024</v>
      </c>
      <c r="C1322" s="17">
        <v>424</v>
      </c>
      <c r="D1322" s="18" t="s">
        <v>1985</v>
      </c>
      <c r="E1322" s="10">
        <v>4</v>
      </c>
      <c r="F1322">
        <v>1</v>
      </c>
      <c r="G1322">
        <v>1</v>
      </c>
    </row>
    <row r="1323" spans="1:7" ht="15.75" customHeight="1" x14ac:dyDescent="0.2">
      <c r="A1323">
        <v>1363</v>
      </c>
      <c r="B1323" s="19">
        <v>3302001</v>
      </c>
      <c r="C1323" s="17">
        <v>432</v>
      </c>
      <c r="D1323" s="18" t="s">
        <v>1986</v>
      </c>
      <c r="E1323" s="10">
        <v>4</v>
      </c>
      <c r="F1323">
        <v>1</v>
      </c>
      <c r="G1323">
        <v>1</v>
      </c>
    </row>
    <row r="1324" spans="1:7" ht="15.75" customHeight="1" x14ac:dyDescent="0.2">
      <c r="A1324">
        <v>1364</v>
      </c>
      <c r="B1324" s="19">
        <v>3302002</v>
      </c>
      <c r="C1324" s="17">
        <v>432</v>
      </c>
      <c r="D1324" s="18" t="s">
        <v>1987</v>
      </c>
      <c r="E1324" s="10">
        <v>4</v>
      </c>
      <c r="F1324">
        <v>1</v>
      </c>
      <c r="G1324">
        <v>1</v>
      </c>
    </row>
    <row r="1325" spans="1:7" ht="15.75" customHeight="1" x14ac:dyDescent="0.2">
      <c r="A1325">
        <v>1365</v>
      </c>
      <c r="B1325" s="19">
        <v>3302003</v>
      </c>
      <c r="C1325" s="17">
        <v>432</v>
      </c>
      <c r="D1325" s="18" t="s">
        <v>1988</v>
      </c>
      <c r="E1325" s="10">
        <v>4</v>
      </c>
      <c r="F1325">
        <v>1</v>
      </c>
      <c r="G1325">
        <v>1</v>
      </c>
    </row>
    <row r="1326" spans="1:7" ht="15.75" customHeight="1" x14ac:dyDescent="0.2">
      <c r="A1326">
        <v>1366</v>
      </c>
      <c r="B1326" s="19">
        <v>3302004</v>
      </c>
      <c r="C1326" s="17">
        <v>432</v>
      </c>
      <c r="D1326" s="18" t="s">
        <v>1989</v>
      </c>
      <c r="E1326" s="10">
        <v>4</v>
      </c>
      <c r="F1326">
        <v>1</v>
      </c>
      <c r="G1326">
        <v>1</v>
      </c>
    </row>
    <row r="1327" spans="1:7" ht="15.75" customHeight="1" x14ac:dyDescent="0.2">
      <c r="A1327">
        <v>1367</v>
      </c>
      <c r="B1327" s="19">
        <v>3302005</v>
      </c>
      <c r="C1327" s="17">
        <v>432</v>
      </c>
      <c r="D1327" s="18" t="s">
        <v>1990</v>
      </c>
      <c r="E1327" s="10">
        <v>4</v>
      </c>
      <c r="F1327">
        <v>1</v>
      </c>
      <c r="G1327">
        <v>1</v>
      </c>
    </row>
    <row r="1328" spans="1:7" ht="15.75" customHeight="1" x14ac:dyDescent="0.2">
      <c r="A1328">
        <v>1368</v>
      </c>
      <c r="B1328" s="19">
        <v>3302006</v>
      </c>
      <c r="C1328" s="17">
        <v>432</v>
      </c>
      <c r="D1328" s="18" t="s">
        <v>1991</v>
      </c>
      <c r="E1328" s="10">
        <v>4</v>
      </c>
      <c r="F1328">
        <v>1</v>
      </c>
      <c r="G1328">
        <v>1</v>
      </c>
    </row>
    <row r="1329" spans="1:7" ht="15.75" customHeight="1" x14ac:dyDescent="0.2">
      <c r="A1329">
        <v>1369</v>
      </c>
      <c r="B1329" s="19">
        <v>3302007</v>
      </c>
      <c r="C1329" s="17">
        <v>432</v>
      </c>
      <c r="D1329" s="18" t="s">
        <v>1992</v>
      </c>
      <c r="E1329" s="10">
        <v>4</v>
      </c>
      <c r="F1329">
        <v>1</v>
      </c>
      <c r="G1329">
        <v>1</v>
      </c>
    </row>
    <row r="1330" spans="1:7" ht="15.75" customHeight="1" x14ac:dyDescent="0.2">
      <c r="A1330">
        <v>1370</v>
      </c>
      <c r="B1330" s="19">
        <v>3302008</v>
      </c>
      <c r="C1330" s="17">
        <v>432</v>
      </c>
      <c r="D1330" s="18" t="s">
        <v>1993</v>
      </c>
      <c r="E1330" s="10">
        <v>4</v>
      </c>
      <c r="F1330">
        <v>1</v>
      </c>
      <c r="G1330">
        <v>1</v>
      </c>
    </row>
    <row r="1331" spans="1:7" ht="15.75" customHeight="1" x14ac:dyDescent="0.2">
      <c r="A1331">
        <v>1371</v>
      </c>
      <c r="B1331" s="19">
        <v>3302009</v>
      </c>
      <c r="C1331" s="17">
        <v>432</v>
      </c>
      <c r="D1331" s="18" t="s">
        <v>1994</v>
      </c>
      <c r="E1331" s="10">
        <v>4</v>
      </c>
      <c r="F1331">
        <v>1</v>
      </c>
      <c r="G1331">
        <v>1</v>
      </c>
    </row>
    <row r="1332" spans="1:7" ht="15.75" customHeight="1" x14ac:dyDescent="0.2">
      <c r="A1332">
        <v>1372</v>
      </c>
      <c r="B1332" s="19">
        <v>3302010</v>
      </c>
      <c r="C1332" s="17">
        <v>432</v>
      </c>
      <c r="D1332" s="18" t="s">
        <v>1995</v>
      </c>
      <c r="E1332" s="10">
        <v>4</v>
      </c>
      <c r="F1332">
        <v>1</v>
      </c>
      <c r="G1332">
        <v>1</v>
      </c>
    </row>
    <row r="1333" spans="1:7" ht="15.75" customHeight="1" x14ac:dyDescent="0.2">
      <c r="A1333">
        <v>1373</v>
      </c>
      <c r="B1333" s="19">
        <v>3302011</v>
      </c>
      <c r="C1333" s="17">
        <v>432</v>
      </c>
      <c r="D1333" s="18" t="s">
        <v>1996</v>
      </c>
      <c r="E1333" s="10">
        <v>4</v>
      </c>
      <c r="F1333">
        <v>1</v>
      </c>
      <c r="G1333">
        <v>1</v>
      </c>
    </row>
    <row r="1334" spans="1:7" ht="15.75" customHeight="1" x14ac:dyDescent="0.2">
      <c r="A1334">
        <v>1374</v>
      </c>
      <c r="B1334" s="19">
        <v>3302012</v>
      </c>
      <c r="C1334" s="17">
        <v>432</v>
      </c>
      <c r="D1334" s="18" t="s">
        <v>1997</v>
      </c>
      <c r="E1334" s="10">
        <v>4</v>
      </c>
      <c r="F1334">
        <v>1</v>
      </c>
      <c r="G1334">
        <v>1</v>
      </c>
    </row>
    <row r="1335" spans="1:7" ht="15.75" customHeight="1" x14ac:dyDescent="0.2">
      <c r="A1335">
        <v>1375</v>
      </c>
      <c r="B1335" s="19">
        <v>3302013</v>
      </c>
      <c r="C1335" s="17">
        <v>432</v>
      </c>
      <c r="D1335" s="18" t="s">
        <v>1998</v>
      </c>
      <c r="E1335" s="10">
        <v>4</v>
      </c>
      <c r="F1335">
        <v>1</v>
      </c>
      <c r="G1335">
        <v>1</v>
      </c>
    </row>
    <row r="1336" spans="1:7" ht="15.75" customHeight="1" x14ac:dyDescent="0.2">
      <c r="A1336">
        <v>1376</v>
      </c>
      <c r="B1336" s="19">
        <v>3302014</v>
      </c>
      <c r="C1336" s="17">
        <v>432</v>
      </c>
      <c r="D1336" s="18" t="s">
        <v>1999</v>
      </c>
      <c r="E1336" s="10">
        <v>4</v>
      </c>
      <c r="F1336">
        <v>1</v>
      </c>
      <c r="G1336">
        <v>1</v>
      </c>
    </row>
    <row r="1337" spans="1:7" ht="15.75" customHeight="1" x14ac:dyDescent="0.2">
      <c r="A1337">
        <v>1377</v>
      </c>
      <c r="B1337" s="19">
        <v>3302015</v>
      </c>
      <c r="C1337" s="17">
        <v>432</v>
      </c>
      <c r="D1337" s="18" t="s">
        <v>2000</v>
      </c>
      <c r="E1337" s="10">
        <v>4</v>
      </c>
      <c r="F1337">
        <v>1</v>
      </c>
      <c r="G1337">
        <v>1</v>
      </c>
    </row>
    <row r="1338" spans="1:7" ht="15.75" customHeight="1" x14ac:dyDescent="0.2">
      <c r="A1338">
        <v>1378</v>
      </c>
      <c r="B1338" s="19">
        <v>3302016</v>
      </c>
      <c r="C1338" s="17">
        <v>432</v>
      </c>
      <c r="D1338" s="18" t="s">
        <v>2001</v>
      </c>
      <c r="E1338" s="10">
        <v>4</v>
      </c>
      <c r="F1338">
        <v>1</v>
      </c>
      <c r="G1338">
        <v>1</v>
      </c>
    </row>
    <row r="1339" spans="1:7" ht="15.75" customHeight="1" x14ac:dyDescent="0.2">
      <c r="A1339">
        <v>1379</v>
      </c>
      <c r="B1339" s="19">
        <v>3302017</v>
      </c>
      <c r="C1339" s="17">
        <v>432</v>
      </c>
      <c r="D1339" s="18" t="s">
        <v>2002</v>
      </c>
      <c r="E1339" s="10">
        <v>4</v>
      </c>
      <c r="F1339">
        <v>1</v>
      </c>
      <c r="G1339">
        <v>1</v>
      </c>
    </row>
    <row r="1340" spans="1:7" ht="15.75" customHeight="1" x14ac:dyDescent="0.2">
      <c r="A1340">
        <v>1380</v>
      </c>
      <c r="B1340" s="19">
        <v>3302018</v>
      </c>
      <c r="C1340" s="17">
        <v>432</v>
      </c>
      <c r="D1340" s="18" t="s">
        <v>2003</v>
      </c>
      <c r="E1340" s="10">
        <v>4</v>
      </c>
      <c r="F1340">
        <v>1</v>
      </c>
      <c r="G1340">
        <v>1</v>
      </c>
    </row>
    <row r="1341" spans="1:7" ht="15.75" customHeight="1" x14ac:dyDescent="0.2">
      <c r="A1341">
        <v>1381</v>
      </c>
      <c r="B1341" s="19">
        <v>3302019</v>
      </c>
      <c r="C1341" s="17">
        <v>432</v>
      </c>
      <c r="D1341" s="18" t="s">
        <v>2004</v>
      </c>
      <c r="E1341" s="10">
        <v>4</v>
      </c>
      <c r="F1341">
        <v>1</v>
      </c>
      <c r="G1341">
        <v>1</v>
      </c>
    </row>
    <row r="1342" spans="1:7" ht="15.75" customHeight="1" x14ac:dyDescent="0.2">
      <c r="A1342">
        <v>1382</v>
      </c>
      <c r="B1342" s="19">
        <v>3303001</v>
      </c>
      <c r="C1342" s="17">
        <v>426</v>
      </c>
      <c r="D1342" s="18" t="s">
        <v>2005</v>
      </c>
      <c r="E1342" s="10">
        <v>4</v>
      </c>
      <c r="F1342">
        <v>1</v>
      </c>
      <c r="G1342">
        <v>1</v>
      </c>
    </row>
    <row r="1343" spans="1:7" ht="15.75" customHeight="1" x14ac:dyDescent="0.2">
      <c r="A1343">
        <v>1383</v>
      </c>
      <c r="B1343" s="19">
        <v>3303002</v>
      </c>
      <c r="C1343" s="17">
        <v>426</v>
      </c>
      <c r="D1343" s="18" t="s">
        <v>2006</v>
      </c>
      <c r="E1343" s="10">
        <v>4</v>
      </c>
      <c r="F1343">
        <v>1</v>
      </c>
      <c r="G1343">
        <v>1</v>
      </c>
    </row>
    <row r="1344" spans="1:7" ht="15.75" customHeight="1" x14ac:dyDescent="0.2">
      <c r="A1344">
        <v>1384</v>
      </c>
      <c r="B1344" s="19">
        <v>3303003</v>
      </c>
      <c r="C1344" s="17">
        <v>426</v>
      </c>
      <c r="D1344" s="18" t="s">
        <v>2007</v>
      </c>
      <c r="E1344" s="10">
        <v>4</v>
      </c>
      <c r="F1344">
        <v>1</v>
      </c>
      <c r="G1344">
        <v>1</v>
      </c>
    </row>
    <row r="1345" spans="1:7" ht="15.75" customHeight="1" x14ac:dyDescent="0.2">
      <c r="A1345">
        <v>1385</v>
      </c>
      <c r="B1345" s="19">
        <v>3303004</v>
      </c>
      <c r="C1345" s="17">
        <v>426</v>
      </c>
      <c r="D1345" s="18" t="s">
        <v>2008</v>
      </c>
      <c r="E1345" s="10">
        <v>4</v>
      </c>
      <c r="F1345">
        <v>1</v>
      </c>
      <c r="G1345">
        <v>1</v>
      </c>
    </row>
    <row r="1346" spans="1:7" ht="15.75" customHeight="1" x14ac:dyDescent="0.2">
      <c r="A1346">
        <v>1386</v>
      </c>
      <c r="B1346" s="19">
        <v>3303005</v>
      </c>
      <c r="C1346" s="17">
        <v>426</v>
      </c>
      <c r="D1346" s="18" t="s">
        <v>2009</v>
      </c>
      <c r="E1346" s="10">
        <v>4</v>
      </c>
      <c r="F1346">
        <v>1</v>
      </c>
      <c r="G1346">
        <v>1</v>
      </c>
    </row>
    <row r="1347" spans="1:7" ht="15.75" customHeight="1" x14ac:dyDescent="0.2">
      <c r="A1347">
        <v>1387</v>
      </c>
      <c r="B1347" s="19">
        <v>3303006</v>
      </c>
      <c r="C1347" s="17">
        <v>426</v>
      </c>
      <c r="D1347" s="18" t="s">
        <v>2010</v>
      </c>
      <c r="E1347" s="10">
        <v>4</v>
      </c>
      <c r="F1347">
        <v>1</v>
      </c>
      <c r="G1347">
        <v>1</v>
      </c>
    </row>
    <row r="1348" spans="1:7" ht="15.75" customHeight="1" x14ac:dyDescent="0.2">
      <c r="A1348">
        <v>1388</v>
      </c>
      <c r="B1348" s="19">
        <v>3303007</v>
      </c>
      <c r="C1348" s="17">
        <v>426</v>
      </c>
      <c r="D1348" s="18" t="s">
        <v>2011</v>
      </c>
      <c r="E1348" s="10">
        <v>4</v>
      </c>
      <c r="F1348">
        <v>1</v>
      </c>
      <c r="G1348">
        <v>1</v>
      </c>
    </row>
    <row r="1349" spans="1:7" ht="15.75" customHeight="1" x14ac:dyDescent="0.2">
      <c r="A1349">
        <v>1389</v>
      </c>
      <c r="B1349" s="19">
        <v>3303008</v>
      </c>
      <c r="C1349" s="17">
        <v>426</v>
      </c>
      <c r="D1349" s="18" t="s">
        <v>2012</v>
      </c>
      <c r="E1349" s="10">
        <v>4</v>
      </c>
      <c r="F1349">
        <v>1</v>
      </c>
      <c r="G1349">
        <v>1</v>
      </c>
    </row>
    <row r="1350" spans="1:7" ht="15.75" customHeight="1" x14ac:dyDescent="0.2">
      <c r="A1350">
        <v>1390</v>
      </c>
      <c r="B1350" s="19">
        <v>3303009</v>
      </c>
      <c r="C1350" s="17">
        <v>426</v>
      </c>
      <c r="D1350" s="18" t="s">
        <v>2013</v>
      </c>
      <c r="E1350" s="10">
        <v>4</v>
      </c>
      <c r="F1350">
        <v>1</v>
      </c>
      <c r="G1350">
        <v>1</v>
      </c>
    </row>
    <row r="1351" spans="1:7" ht="15.75" customHeight="1" x14ac:dyDescent="0.2">
      <c r="A1351">
        <v>1391</v>
      </c>
      <c r="B1351" s="19">
        <v>3303010</v>
      </c>
      <c r="C1351" s="17">
        <v>426</v>
      </c>
      <c r="D1351" s="18" t="s">
        <v>2014</v>
      </c>
      <c r="E1351" s="10">
        <v>4</v>
      </c>
      <c r="F1351">
        <v>1</v>
      </c>
      <c r="G1351">
        <v>1</v>
      </c>
    </row>
    <row r="1352" spans="1:7" ht="15.75" customHeight="1" x14ac:dyDescent="0.2">
      <c r="A1352">
        <v>1392</v>
      </c>
      <c r="B1352" s="19">
        <v>3303011</v>
      </c>
      <c r="C1352" s="17">
        <v>426</v>
      </c>
      <c r="D1352" s="18" t="s">
        <v>2015</v>
      </c>
      <c r="E1352" s="10">
        <v>4</v>
      </c>
      <c r="F1352">
        <v>1</v>
      </c>
      <c r="G1352">
        <v>1</v>
      </c>
    </row>
    <row r="1353" spans="1:7" ht="15.75" customHeight="1" x14ac:dyDescent="0.2">
      <c r="A1353">
        <v>1393</v>
      </c>
      <c r="B1353" s="19">
        <v>3303012</v>
      </c>
      <c r="C1353" s="17">
        <v>426</v>
      </c>
      <c r="D1353" s="18" t="s">
        <v>2016</v>
      </c>
      <c r="E1353" s="10">
        <v>4</v>
      </c>
      <c r="F1353">
        <v>1</v>
      </c>
      <c r="G1353">
        <v>1</v>
      </c>
    </row>
    <row r="1354" spans="1:7" ht="15.75" customHeight="1" x14ac:dyDescent="0.2">
      <c r="A1354">
        <v>1394</v>
      </c>
      <c r="B1354" s="19">
        <v>3303013</v>
      </c>
      <c r="C1354" s="17">
        <v>426</v>
      </c>
      <c r="D1354" s="18" t="s">
        <v>2017</v>
      </c>
      <c r="E1354" s="10">
        <v>4</v>
      </c>
      <c r="F1354">
        <v>1</v>
      </c>
      <c r="G1354">
        <v>1</v>
      </c>
    </row>
    <row r="1355" spans="1:7" ht="15.75" customHeight="1" x14ac:dyDescent="0.2">
      <c r="A1355">
        <v>1395</v>
      </c>
      <c r="B1355" s="19">
        <v>3303014</v>
      </c>
      <c r="C1355" s="17">
        <v>426</v>
      </c>
      <c r="D1355" s="18" t="s">
        <v>2018</v>
      </c>
      <c r="E1355" s="10">
        <v>4</v>
      </c>
      <c r="F1355">
        <v>1</v>
      </c>
      <c r="G1355">
        <v>1</v>
      </c>
    </row>
    <row r="1356" spans="1:7" ht="15.75" customHeight="1" x14ac:dyDescent="0.2">
      <c r="A1356">
        <v>1396</v>
      </c>
      <c r="B1356" s="19">
        <v>3303015</v>
      </c>
      <c r="C1356" s="17">
        <v>426</v>
      </c>
      <c r="D1356" s="18" t="s">
        <v>2019</v>
      </c>
      <c r="E1356" s="10">
        <v>4</v>
      </c>
      <c r="F1356">
        <v>1</v>
      </c>
      <c r="G1356">
        <v>1</v>
      </c>
    </row>
    <row r="1357" spans="1:7" ht="15.75" customHeight="1" x14ac:dyDescent="0.2">
      <c r="A1357">
        <v>1397</v>
      </c>
      <c r="B1357" s="19">
        <v>3303016</v>
      </c>
      <c r="C1357" s="17">
        <v>426</v>
      </c>
      <c r="D1357" s="18" t="s">
        <v>2020</v>
      </c>
      <c r="E1357" s="10">
        <v>4</v>
      </c>
      <c r="F1357">
        <v>1</v>
      </c>
      <c r="G1357">
        <v>1</v>
      </c>
    </row>
    <row r="1358" spans="1:7" ht="15.75" customHeight="1" x14ac:dyDescent="0.2">
      <c r="A1358">
        <v>1398</v>
      </c>
      <c r="B1358" s="19">
        <v>3303017</v>
      </c>
      <c r="C1358" s="17">
        <v>426</v>
      </c>
      <c r="D1358" s="18" t="s">
        <v>2021</v>
      </c>
      <c r="E1358" s="10">
        <v>4</v>
      </c>
      <c r="F1358">
        <v>1</v>
      </c>
      <c r="G1358">
        <v>1</v>
      </c>
    </row>
    <row r="1359" spans="1:7" ht="15.75" customHeight="1" x14ac:dyDescent="0.2">
      <c r="A1359">
        <v>1399</v>
      </c>
      <c r="B1359" s="19">
        <v>3303018</v>
      </c>
      <c r="C1359" s="17">
        <v>426</v>
      </c>
      <c r="D1359" s="18" t="s">
        <v>2022</v>
      </c>
      <c r="E1359" s="10">
        <v>4</v>
      </c>
      <c r="F1359">
        <v>1</v>
      </c>
      <c r="G1359">
        <v>1</v>
      </c>
    </row>
    <row r="1360" spans="1:7" ht="15.75" customHeight="1" x14ac:dyDescent="0.2">
      <c r="A1360">
        <v>1400</v>
      </c>
      <c r="B1360" s="19">
        <v>3303019</v>
      </c>
      <c r="C1360" s="17">
        <v>426</v>
      </c>
      <c r="D1360" s="18" t="s">
        <v>2023</v>
      </c>
      <c r="E1360" s="10">
        <v>4</v>
      </c>
      <c r="F1360">
        <v>1</v>
      </c>
      <c r="G1360">
        <v>1</v>
      </c>
    </row>
    <row r="1361" spans="1:7" ht="15.75" customHeight="1" x14ac:dyDescent="0.2">
      <c r="A1361">
        <v>1401</v>
      </c>
      <c r="B1361" s="19">
        <v>3303020</v>
      </c>
      <c r="C1361" s="17">
        <v>426</v>
      </c>
      <c r="D1361" s="18" t="s">
        <v>2024</v>
      </c>
      <c r="E1361" s="10">
        <v>4</v>
      </c>
      <c r="F1361">
        <v>1</v>
      </c>
      <c r="G1361">
        <v>1</v>
      </c>
    </row>
    <row r="1362" spans="1:7" ht="15.75" customHeight="1" x14ac:dyDescent="0.2">
      <c r="A1362">
        <v>1402</v>
      </c>
      <c r="B1362" s="19">
        <v>3303021</v>
      </c>
      <c r="C1362" s="17">
        <v>426</v>
      </c>
      <c r="D1362" s="18" t="s">
        <v>2025</v>
      </c>
      <c r="E1362" s="10">
        <v>4</v>
      </c>
      <c r="F1362">
        <v>1</v>
      </c>
      <c r="G1362">
        <v>1</v>
      </c>
    </row>
    <row r="1363" spans="1:7" ht="15.75" customHeight="1" x14ac:dyDescent="0.2">
      <c r="A1363">
        <v>1403</v>
      </c>
      <c r="B1363" s="19">
        <v>3303022</v>
      </c>
      <c r="C1363" s="17">
        <v>426</v>
      </c>
      <c r="D1363" s="18" t="s">
        <v>2026</v>
      </c>
      <c r="E1363" s="10">
        <v>4</v>
      </c>
      <c r="F1363">
        <v>1</v>
      </c>
      <c r="G1363">
        <v>1</v>
      </c>
    </row>
    <row r="1364" spans="1:7" ht="15.75" customHeight="1" x14ac:dyDescent="0.2">
      <c r="A1364">
        <v>1404</v>
      </c>
      <c r="B1364" s="19">
        <v>3303023</v>
      </c>
      <c r="C1364" s="17">
        <v>426</v>
      </c>
      <c r="D1364" s="18" t="s">
        <v>2027</v>
      </c>
      <c r="E1364" s="10">
        <v>4</v>
      </c>
      <c r="F1364">
        <v>1</v>
      </c>
      <c r="G1364">
        <v>1</v>
      </c>
    </row>
    <row r="1365" spans="1:7" ht="15.75" customHeight="1" x14ac:dyDescent="0.2">
      <c r="A1365">
        <v>1405</v>
      </c>
      <c r="B1365" s="19">
        <v>3304001</v>
      </c>
      <c r="C1365" s="17">
        <v>422</v>
      </c>
      <c r="D1365" s="18" t="s">
        <v>2028</v>
      </c>
      <c r="E1365" s="10">
        <v>4</v>
      </c>
      <c r="F1365">
        <v>1</v>
      </c>
      <c r="G1365">
        <v>1</v>
      </c>
    </row>
    <row r="1366" spans="1:7" ht="15.75" customHeight="1" x14ac:dyDescent="0.2">
      <c r="A1366">
        <v>1406</v>
      </c>
      <c r="B1366" s="19">
        <v>3304002</v>
      </c>
      <c r="C1366" s="17">
        <v>422</v>
      </c>
      <c r="D1366" s="18" t="s">
        <v>2029</v>
      </c>
      <c r="E1366" s="10">
        <v>4</v>
      </c>
      <c r="F1366">
        <v>1</v>
      </c>
      <c r="G1366">
        <v>1</v>
      </c>
    </row>
    <row r="1367" spans="1:7" ht="15.75" customHeight="1" x14ac:dyDescent="0.2">
      <c r="A1367">
        <v>1407</v>
      </c>
      <c r="B1367" s="19">
        <v>3304003</v>
      </c>
      <c r="C1367" s="17">
        <v>422</v>
      </c>
      <c r="D1367" s="18" t="s">
        <v>2030</v>
      </c>
      <c r="E1367" s="10">
        <v>4</v>
      </c>
      <c r="F1367">
        <v>1</v>
      </c>
      <c r="G1367">
        <v>1</v>
      </c>
    </row>
    <row r="1368" spans="1:7" ht="15.75" customHeight="1" x14ac:dyDescent="0.2">
      <c r="A1368">
        <v>1408</v>
      </c>
      <c r="B1368" s="19">
        <v>3304004</v>
      </c>
      <c r="C1368" s="17">
        <v>422</v>
      </c>
      <c r="D1368" s="18" t="s">
        <v>2031</v>
      </c>
      <c r="E1368" s="10">
        <v>4</v>
      </c>
      <c r="F1368">
        <v>1</v>
      </c>
      <c r="G1368">
        <v>1</v>
      </c>
    </row>
    <row r="1369" spans="1:7" ht="15.75" customHeight="1" x14ac:dyDescent="0.2">
      <c r="A1369">
        <v>1409</v>
      </c>
      <c r="B1369" s="19">
        <v>3304005</v>
      </c>
      <c r="C1369" s="17">
        <v>422</v>
      </c>
      <c r="D1369" s="18" t="s">
        <v>2032</v>
      </c>
      <c r="E1369" s="10">
        <v>4</v>
      </c>
      <c r="F1369">
        <v>1</v>
      </c>
      <c r="G1369">
        <v>1</v>
      </c>
    </row>
    <row r="1370" spans="1:7" ht="15.75" customHeight="1" x14ac:dyDescent="0.2">
      <c r="A1370">
        <v>1410</v>
      </c>
      <c r="B1370" s="19">
        <v>3304006</v>
      </c>
      <c r="C1370" s="17">
        <v>422</v>
      </c>
      <c r="D1370" s="18" t="s">
        <v>2033</v>
      </c>
      <c r="E1370" s="10">
        <v>4</v>
      </c>
      <c r="F1370">
        <v>1</v>
      </c>
      <c r="G1370">
        <v>1</v>
      </c>
    </row>
    <row r="1371" spans="1:7" ht="15.75" customHeight="1" x14ac:dyDescent="0.2">
      <c r="A1371">
        <v>1411</v>
      </c>
      <c r="B1371" s="19">
        <v>3304007</v>
      </c>
      <c r="C1371" s="17">
        <v>422</v>
      </c>
      <c r="D1371" s="18" t="s">
        <v>2034</v>
      </c>
      <c r="E1371" s="10">
        <v>4</v>
      </c>
      <c r="F1371">
        <v>1</v>
      </c>
      <c r="G1371">
        <v>1</v>
      </c>
    </row>
    <row r="1372" spans="1:7" ht="15.75" customHeight="1" x14ac:dyDescent="0.2">
      <c r="A1372">
        <v>1412</v>
      </c>
      <c r="B1372" s="19">
        <v>3304008</v>
      </c>
      <c r="C1372" s="17">
        <v>422</v>
      </c>
      <c r="D1372" s="18" t="s">
        <v>2035</v>
      </c>
      <c r="E1372" s="10">
        <v>4</v>
      </c>
      <c r="F1372">
        <v>1</v>
      </c>
      <c r="G1372">
        <v>1</v>
      </c>
    </row>
    <row r="1373" spans="1:7" ht="15.75" customHeight="1" x14ac:dyDescent="0.2">
      <c r="A1373">
        <v>1413</v>
      </c>
      <c r="B1373" s="19">
        <v>3304009</v>
      </c>
      <c r="C1373" s="17">
        <v>422</v>
      </c>
      <c r="D1373" s="18" t="s">
        <v>2036</v>
      </c>
      <c r="E1373" s="10">
        <v>4</v>
      </c>
      <c r="F1373">
        <v>1</v>
      </c>
      <c r="G1373">
        <v>1</v>
      </c>
    </row>
    <row r="1374" spans="1:7" ht="15.75" customHeight="1" x14ac:dyDescent="0.2">
      <c r="A1374">
        <v>1414</v>
      </c>
      <c r="B1374" s="19">
        <v>3304010</v>
      </c>
      <c r="C1374" s="17">
        <v>422</v>
      </c>
      <c r="D1374" s="18" t="s">
        <v>2037</v>
      </c>
      <c r="E1374" s="10">
        <v>4</v>
      </c>
      <c r="F1374">
        <v>1</v>
      </c>
      <c r="G1374">
        <v>1</v>
      </c>
    </row>
    <row r="1375" spans="1:7" ht="15.75" customHeight="1" x14ac:dyDescent="0.2">
      <c r="A1375">
        <v>1415</v>
      </c>
      <c r="B1375" s="19">
        <v>3304011</v>
      </c>
      <c r="C1375" s="17">
        <v>422</v>
      </c>
      <c r="D1375" s="18" t="s">
        <v>2038</v>
      </c>
      <c r="E1375" s="10">
        <v>4</v>
      </c>
      <c r="F1375">
        <v>1</v>
      </c>
      <c r="G1375">
        <v>1</v>
      </c>
    </row>
    <row r="1376" spans="1:7" ht="15.75" customHeight="1" x14ac:dyDescent="0.2">
      <c r="A1376">
        <v>1416</v>
      </c>
      <c r="B1376" s="19">
        <v>3304012</v>
      </c>
      <c r="C1376" s="17">
        <v>422</v>
      </c>
      <c r="D1376" s="18" t="s">
        <v>2039</v>
      </c>
      <c r="E1376" s="10">
        <v>4</v>
      </c>
      <c r="F1376">
        <v>1</v>
      </c>
      <c r="G1376">
        <v>1</v>
      </c>
    </row>
    <row r="1377" spans="1:7" ht="15.75" customHeight="1" x14ac:dyDescent="0.2">
      <c r="A1377">
        <v>1417</v>
      </c>
      <c r="B1377" s="19">
        <v>3304013</v>
      </c>
      <c r="C1377" s="17">
        <v>422</v>
      </c>
      <c r="D1377" s="18" t="s">
        <v>2040</v>
      </c>
      <c r="E1377" s="10">
        <v>4</v>
      </c>
      <c r="F1377">
        <v>1</v>
      </c>
      <c r="G1377">
        <v>1</v>
      </c>
    </row>
    <row r="1378" spans="1:7" ht="15.75" customHeight="1" x14ac:dyDescent="0.2">
      <c r="A1378">
        <v>1418</v>
      </c>
      <c r="B1378" s="19">
        <v>3304014</v>
      </c>
      <c r="C1378" s="17">
        <v>422</v>
      </c>
      <c r="D1378" s="18" t="s">
        <v>2041</v>
      </c>
      <c r="E1378" s="10">
        <v>4</v>
      </c>
      <c r="F1378">
        <v>1</v>
      </c>
      <c r="G1378">
        <v>1</v>
      </c>
    </row>
    <row r="1379" spans="1:7" ht="15.75" customHeight="1" x14ac:dyDescent="0.2">
      <c r="A1379">
        <v>1419</v>
      </c>
      <c r="B1379" s="19">
        <v>3304015</v>
      </c>
      <c r="C1379" s="17">
        <v>422</v>
      </c>
      <c r="D1379" s="18" t="s">
        <v>2042</v>
      </c>
      <c r="E1379" s="10">
        <v>4</v>
      </c>
      <c r="F1379">
        <v>1</v>
      </c>
      <c r="G1379">
        <v>1</v>
      </c>
    </row>
    <row r="1380" spans="1:7" ht="15.75" customHeight="1" x14ac:dyDescent="0.2">
      <c r="A1380">
        <v>1420</v>
      </c>
      <c r="B1380" s="19">
        <v>3304016</v>
      </c>
      <c r="C1380" s="17">
        <v>422</v>
      </c>
      <c r="D1380" s="18" t="s">
        <v>2043</v>
      </c>
      <c r="E1380" s="10">
        <v>4</v>
      </c>
      <c r="F1380">
        <v>1</v>
      </c>
      <c r="G1380">
        <v>1</v>
      </c>
    </row>
    <row r="1381" spans="1:7" ht="15.75" customHeight="1" x14ac:dyDescent="0.2">
      <c r="A1381">
        <v>1421</v>
      </c>
      <c r="B1381" s="19">
        <v>3304017</v>
      </c>
      <c r="C1381" s="17">
        <v>422</v>
      </c>
      <c r="D1381" s="18" t="s">
        <v>2044</v>
      </c>
      <c r="E1381" s="10">
        <v>4</v>
      </c>
      <c r="F1381">
        <v>1</v>
      </c>
      <c r="G1381">
        <v>1</v>
      </c>
    </row>
    <row r="1382" spans="1:7" ht="15.75" customHeight="1" x14ac:dyDescent="0.2">
      <c r="A1382">
        <v>1422</v>
      </c>
      <c r="B1382" s="19">
        <v>3304018</v>
      </c>
      <c r="C1382" s="17">
        <v>422</v>
      </c>
      <c r="D1382" s="18" t="s">
        <v>2045</v>
      </c>
      <c r="E1382" s="10">
        <v>4</v>
      </c>
      <c r="F1382">
        <v>1</v>
      </c>
      <c r="G1382">
        <v>1</v>
      </c>
    </row>
    <row r="1383" spans="1:7" ht="15.75" customHeight="1" x14ac:dyDescent="0.2">
      <c r="A1383">
        <v>1423</v>
      </c>
      <c r="B1383" s="19">
        <v>3304019</v>
      </c>
      <c r="C1383" s="17">
        <v>422</v>
      </c>
      <c r="D1383" s="18" t="s">
        <v>2046</v>
      </c>
      <c r="E1383" s="10">
        <v>4</v>
      </c>
      <c r="F1383">
        <v>1</v>
      </c>
      <c r="G1383">
        <v>1</v>
      </c>
    </row>
    <row r="1384" spans="1:7" ht="15.75" customHeight="1" x14ac:dyDescent="0.2">
      <c r="A1384">
        <v>1424</v>
      </c>
      <c r="B1384" s="19">
        <v>3304020</v>
      </c>
      <c r="C1384" s="17">
        <v>422</v>
      </c>
      <c r="D1384" s="18" t="s">
        <v>2047</v>
      </c>
      <c r="E1384" s="10">
        <v>4</v>
      </c>
      <c r="F1384">
        <v>1</v>
      </c>
      <c r="G1384">
        <v>1</v>
      </c>
    </row>
    <row r="1385" spans="1:7" ht="15.75" customHeight="1" x14ac:dyDescent="0.2">
      <c r="A1385">
        <v>1425</v>
      </c>
      <c r="B1385" s="19">
        <v>3305001</v>
      </c>
      <c r="C1385" s="17">
        <v>429</v>
      </c>
      <c r="D1385" s="18" t="s">
        <v>2048</v>
      </c>
      <c r="E1385" s="10">
        <v>4</v>
      </c>
      <c r="F1385">
        <v>1</v>
      </c>
      <c r="G1385">
        <v>1</v>
      </c>
    </row>
    <row r="1386" spans="1:7" ht="15.75" customHeight="1" x14ac:dyDescent="0.2">
      <c r="A1386">
        <v>1426</v>
      </c>
      <c r="B1386" s="19">
        <v>3305002</v>
      </c>
      <c r="C1386" s="17">
        <v>429</v>
      </c>
      <c r="D1386" s="18" t="s">
        <v>2049</v>
      </c>
      <c r="E1386" s="10">
        <v>4</v>
      </c>
      <c r="F1386">
        <v>1</v>
      </c>
      <c r="G1386">
        <v>1</v>
      </c>
    </row>
    <row r="1387" spans="1:7" ht="15.75" customHeight="1" x14ac:dyDescent="0.2">
      <c r="A1387">
        <v>1427</v>
      </c>
      <c r="B1387" s="19">
        <v>3305003</v>
      </c>
      <c r="C1387" s="17">
        <v>429</v>
      </c>
      <c r="D1387" s="18" t="s">
        <v>2050</v>
      </c>
      <c r="E1387" s="10">
        <v>4</v>
      </c>
      <c r="F1387">
        <v>1</v>
      </c>
      <c r="G1387">
        <v>1</v>
      </c>
    </row>
    <row r="1388" spans="1:7" ht="15.75" customHeight="1" x14ac:dyDescent="0.2">
      <c r="A1388">
        <v>1428</v>
      </c>
      <c r="B1388" s="19">
        <v>3305004</v>
      </c>
      <c r="C1388" s="17">
        <v>429</v>
      </c>
      <c r="D1388" s="18" t="s">
        <v>2051</v>
      </c>
      <c r="E1388" s="10">
        <v>4</v>
      </c>
      <c r="F1388">
        <v>1</v>
      </c>
      <c r="G1388">
        <v>1</v>
      </c>
    </row>
    <row r="1389" spans="1:7" ht="15.75" customHeight="1" x14ac:dyDescent="0.2">
      <c r="A1389">
        <v>1429</v>
      </c>
      <c r="B1389" s="19">
        <v>3305005</v>
      </c>
      <c r="C1389" s="17">
        <v>429</v>
      </c>
      <c r="D1389" s="18" t="s">
        <v>2052</v>
      </c>
      <c r="E1389" s="10">
        <v>4</v>
      </c>
      <c r="F1389">
        <v>1</v>
      </c>
      <c r="G1389">
        <v>1</v>
      </c>
    </row>
    <row r="1390" spans="1:7" ht="15.75" customHeight="1" x14ac:dyDescent="0.2">
      <c r="A1390">
        <v>1430</v>
      </c>
      <c r="B1390" s="19">
        <v>3305006</v>
      </c>
      <c r="C1390" s="17">
        <v>429</v>
      </c>
      <c r="D1390" s="18" t="s">
        <v>2053</v>
      </c>
      <c r="E1390" s="10">
        <v>4</v>
      </c>
      <c r="F1390">
        <v>1</v>
      </c>
      <c r="G1390">
        <v>1</v>
      </c>
    </row>
    <row r="1391" spans="1:7" ht="15.75" customHeight="1" x14ac:dyDescent="0.2">
      <c r="A1391">
        <v>1431</v>
      </c>
      <c r="B1391" s="19">
        <v>3305007</v>
      </c>
      <c r="C1391" s="17">
        <v>429</v>
      </c>
      <c r="D1391" s="18" t="s">
        <v>2054</v>
      </c>
      <c r="E1391" s="10">
        <v>4</v>
      </c>
      <c r="F1391">
        <v>1</v>
      </c>
      <c r="G1391">
        <v>1</v>
      </c>
    </row>
    <row r="1392" spans="1:7" ht="15.75" customHeight="1" x14ac:dyDescent="0.2">
      <c r="A1392">
        <v>1432</v>
      </c>
      <c r="B1392" s="19">
        <v>3305008</v>
      </c>
      <c r="C1392" s="17">
        <v>429</v>
      </c>
      <c r="D1392" s="18" t="s">
        <v>2055</v>
      </c>
      <c r="E1392" s="10">
        <v>4</v>
      </c>
      <c r="F1392">
        <v>1</v>
      </c>
      <c r="G1392">
        <v>1</v>
      </c>
    </row>
    <row r="1393" spans="1:7" ht="15.75" customHeight="1" x14ac:dyDescent="0.2">
      <c r="A1393">
        <v>1433</v>
      </c>
      <c r="B1393" s="19">
        <v>3305009</v>
      </c>
      <c r="C1393" s="17">
        <v>429</v>
      </c>
      <c r="D1393" s="18" t="s">
        <v>2056</v>
      </c>
      <c r="E1393" s="10">
        <v>4</v>
      </c>
      <c r="F1393">
        <v>1</v>
      </c>
      <c r="G1393">
        <v>1</v>
      </c>
    </row>
    <row r="1394" spans="1:7" ht="15.75" customHeight="1" x14ac:dyDescent="0.2">
      <c r="A1394">
        <v>1434</v>
      </c>
      <c r="B1394" s="19">
        <v>3305010</v>
      </c>
      <c r="C1394" s="17">
        <v>429</v>
      </c>
      <c r="D1394" s="18" t="s">
        <v>2057</v>
      </c>
      <c r="E1394" s="10">
        <v>4</v>
      </c>
      <c r="F1394">
        <v>1</v>
      </c>
      <c r="G1394">
        <v>1</v>
      </c>
    </row>
    <row r="1395" spans="1:7" ht="15.75" customHeight="1" x14ac:dyDescent="0.2">
      <c r="A1395">
        <v>1435</v>
      </c>
      <c r="B1395" s="19">
        <v>3305011</v>
      </c>
      <c r="C1395" s="17">
        <v>429</v>
      </c>
      <c r="D1395" s="18" t="s">
        <v>2058</v>
      </c>
      <c r="E1395" s="10">
        <v>4</v>
      </c>
      <c r="F1395">
        <v>1</v>
      </c>
      <c r="G1395">
        <v>1</v>
      </c>
    </row>
    <row r="1396" spans="1:7" ht="15.75" customHeight="1" x14ac:dyDescent="0.2">
      <c r="A1396">
        <v>1436</v>
      </c>
      <c r="B1396" s="19">
        <v>3305012</v>
      </c>
      <c r="C1396" s="17">
        <v>429</v>
      </c>
      <c r="D1396" s="18" t="s">
        <v>2059</v>
      </c>
      <c r="E1396" s="10">
        <v>4</v>
      </c>
      <c r="F1396">
        <v>1</v>
      </c>
      <c r="G1396">
        <v>1</v>
      </c>
    </row>
    <row r="1397" spans="1:7" ht="15.75" customHeight="1" x14ac:dyDescent="0.2">
      <c r="A1397">
        <v>1437</v>
      </c>
      <c r="B1397" s="19">
        <v>3305013</v>
      </c>
      <c r="C1397" s="17">
        <v>429</v>
      </c>
      <c r="D1397" s="18" t="s">
        <v>2060</v>
      </c>
      <c r="E1397" s="10">
        <v>4</v>
      </c>
      <c r="F1397">
        <v>1</v>
      </c>
      <c r="G1397">
        <v>1</v>
      </c>
    </row>
    <row r="1398" spans="1:7" ht="15.75" customHeight="1" x14ac:dyDescent="0.2">
      <c r="A1398">
        <v>1438</v>
      </c>
      <c r="B1398" s="19">
        <v>3305014</v>
      </c>
      <c r="C1398" s="17">
        <v>429</v>
      </c>
      <c r="D1398" s="18" t="s">
        <v>2061</v>
      </c>
      <c r="E1398" s="10">
        <v>4</v>
      </c>
      <c r="F1398">
        <v>1</v>
      </c>
      <c r="G1398">
        <v>1</v>
      </c>
    </row>
    <row r="1399" spans="1:7" ht="15.75" customHeight="1" x14ac:dyDescent="0.2">
      <c r="A1399">
        <v>1439</v>
      </c>
      <c r="B1399" s="19">
        <v>3305015</v>
      </c>
      <c r="C1399" s="17">
        <v>429</v>
      </c>
      <c r="D1399" s="18" t="s">
        <v>2062</v>
      </c>
      <c r="E1399" s="10">
        <v>4</v>
      </c>
      <c r="F1399">
        <v>1</v>
      </c>
      <c r="G1399">
        <v>1</v>
      </c>
    </row>
    <row r="1400" spans="1:7" ht="15.75" customHeight="1" x14ac:dyDescent="0.2">
      <c r="A1400">
        <v>1441</v>
      </c>
      <c r="B1400" s="19">
        <v>3305016</v>
      </c>
      <c r="C1400" s="17">
        <v>429</v>
      </c>
      <c r="D1400" s="18" t="s">
        <v>2063</v>
      </c>
      <c r="E1400" s="10">
        <v>4</v>
      </c>
      <c r="F1400">
        <v>1</v>
      </c>
      <c r="G1400">
        <v>1</v>
      </c>
    </row>
    <row r="1401" spans="1:7" ht="15.75" customHeight="1" x14ac:dyDescent="0.2">
      <c r="A1401">
        <v>1442</v>
      </c>
      <c r="B1401" s="19">
        <v>3305017</v>
      </c>
      <c r="C1401" s="17">
        <v>429</v>
      </c>
      <c r="D1401" s="18" t="s">
        <v>2064</v>
      </c>
      <c r="E1401" s="10">
        <v>4</v>
      </c>
      <c r="F1401">
        <v>1</v>
      </c>
      <c r="G1401">
        <v>1</v>
      </c>
    </row>
    <row r="1402" spans="1:7" ht="15.75" customHeight="1" x14ac:dyDescent="0.2">
      <c r="A1402">
        <v>1443</v>
      </c>
      <c r="B1402" s="19">
        <v>3305018</v>
      </c>
      <c r="C1402" s="17">
        <v>429</v>
      </c>
      <c r="D1402" s="18" t="s">
        <v>2065</v>
      </c>
      <c r="E1402" s="10">
        <v>4</v>
      </c>
      <c r="F1402">
        <v>1</v>
      </c>
      <c r="G1402">
        <v>1</v>
      </c>
    </row>
    <row r="1403" spans="1:7" ht="15.75" customHeight="1" x14ac:dyDescent="0.2">
      <c r="A1403">
        <v>1444</v>
      </c>
      <c r="B1403" s="19">
        <v>3306001</v>
      </c>
      <c r="C1403" s="17">
        <v>45</v>
      </c>
      <c r="D1403" s="18" t="s">
        <v>2066</v>
      </c>
      <c r="E1403" s="10">
        <v>4</v>
      </c>
      <c r="F1403">
        <v>1</v>
      </c>
      <c r="G1403">
        <v>1</v>
      </c>
    </row>
    <row r="1404" spans="1:7" ht="15.75" customHeight="1" x14ac:dyDescent="0.2">
      <c r="A1404">
        <v>1445</v>
      </c>
      <c r="B1404" s="19">
        <v>3306002</v>
      </c>
      <c r="C1404" s="17">
        <v>45</v>
      </c>
      <c r="D1404" s="18" t="s">
        <v>2067</v>
      </c>
      <c r="E1404" s="10">
        <v>4</v>
      </c>
      <c r="F1404">
        <v>1</v>
      </c>
      <c r="G1404">
        <v>1</v>
      </c>
    </row>
    <row r="1405" spans="1:7" ht="15.75" customHeight="1" x14ac:dyDescent="0.2">
      <c r="A1405">
        <v>1446</v>
      </c>
      <c r="B1405" s="19">
        <v>3306003</v>
      </c>
      <c r="C1405" s="17">
        <v>45</v>
      </c>
      <c r="D1405" s="18" t="s">
        <v>2068</v>
      </c>
      <c r="E1405" s="10">
        <v>4</v>
      </c>
      <c r="F1405">
        <v>1</v>
      </c>
      <c r="G1405">
        <v>1</v>
      </c>
    </row>
    <row r="1406" spans="1:7" ht="15.75" customHeight="1" x14ac:dyDescent="0.2">
      <c r="A1406">
        <v>1447</v>
      </c>
      <c r="B1406" s="19">
        <v>3306004</v>
      </c>
      <c r="C1406" s="17">
        <v>45</v>
      </c>
      <c r="D1406" s="18" t="s">
        <v>2069</v>
      </c>
      <c r="E1406" s="10">
        <v>4</v>
      </c>
      <c r="F1406">
        <v>1</v>
      </c>
      <c r="G1406">
        <v>1</v>
      </c>
    </row>
    <row r="1407" spans="1:7" ht="15.75" customHeight="1" x14ac:dyDescent="0.2">
      <c r="A1407">
        <v>1448</v>
      </c>
      <c r="B1407" s="19">
        <v>3306006</v>
      </c>
      <c r="C1407" s="17">
        <v>45</v>
      </c>
      <c r="D1407" s="18" t="s">
        <v>2070</v>
      </c>
      <c r="E1407" s="10">
        <v>4</v>
      </c>
      <c r="F1407">
        <v>1</v>
      </c>
      <c r="G1407">
        <v>1</v>
      </c>
    </row>
    <row r="1408" spans="1:7" ht="15.75" customHeight="1" x14ac:dyDescent="0.2">
      <c r="A1408">
        <v>1449</v>
      </c>
      <c r="B1408" s="19">
        <v>3306007</v>
      </c>
      <c r="C1408" s="17">
        <v>45</v>
      </c>
      <c r="D1408" s="18" t="s">
        <v>2071</v>
      </c>
      <c r="E1408" s="10">
        <v>4</v>
      </c>
      <c r="F1408">
        <v>1</v>
      </c>
      <c r="G1408">
        <v>1</v>
      </c>
    </row>
    <row r="1409" spans="1:7" ht="15.75" customHeight="1" x14ac:dyDescent="0.2">
      <c r="A1409">
        <v>1450</v>
      </c>
      <c r="B1409" s="19">
        <v>3306008</v>
      </c>
      <c r="C1409" s="17">
        <v>45</v>
      </c>
      <c r="D1409" s="18" t="s">
        <v>2072</v>
      </c>
      <c r="E1409" s="10">
        <v>4</v>
      </c>
      <c r="F1409">
        <v>1</v>
      </c>
      <c r="G1409">
        <v>1</v>
      </c>
    </row>
    <row r="1410" spans="1:7" ht="15.75" customHeight="1" x14ac:dyDescent="0.2">
      <c r="A1410">
        <v>1451</v>
      </c>
      <c r="B1410" s="19">
        <v>3306009</v>
      </c>
      <c r="C1410" s="17">
        <v>45</v>
      </c>
      <c r="D1410" s="18" t="s">
        <v>2073</v>
      </c>
      <c r="E1410" s="10">
        <v>4</v>
      </c>
      <c r="F1410">
        <v>1</v>
      </c>
      <c r="G1410">
        <v>1</v>
      </c>
    </row>
    <row r="1411" spans="1:7" ht="15.75" customHeight="1" x14ac:dyDescent="0.2">
      <c r="A1411">
        <v>1452</v>
      </c>
      <c r="B1411" s="19">
        <v>3306011</v>
      </c>
      <c r="C1411" s="17">
        <v>45</v>
      </c>
      <c r="D1411" s="18" t="s">
        <v>2074</v>
      </c>
      <c r="E1411" s="10">
        <v>4</v>
      </c>
      <c r="F1411">
        <v>1</v>
      </c>
      <c r="G1411">
        <v>1</v>
      </c>
    </row>
    <row r="1412" spans="1:7" ht="15.75" customHeight="1" x14ac:dyDescent="0.2">
      <c r="A1412">
        <v>1453</v>
      </c>
      <c r="B1412" s="19">
        <v>3306014</v>
      </c>
      <c r="C1412" s="17">
        <v>45</v>
      </c>
      <c r="D1412" s="18" t="s">
        <v>2075</v>
      </c>
      <c r="E1412" s="10">
        <v>4</v>
      </c>
      <c r="F1412">
        <v>1</v>
      </c>
      <c r="G1412">
        <v>1</v>
      </c>
    </row>
    <row r="1413" spans="1:7" ht="15.75" customHeight="1" x14ac:dyDescent="0.2">
      <c r="A1413">
        <v>1454</v>
      </c>
      <c r="B1413" s="19">
        <v>3306015</v>
      </c>
      <c r="C1413" s="17">
        <v>45</v>
      </c>
      <c r="D1413" s="18" t="s">
        <v>2076</v>
      </c>
      <c r="E1413" s="10">
        <v>4</v>
      </c>
      <c r="F1413">
        <v>1</v>
      </c>
      <c r="G1413">
        <v>1</v>
      </c>
    </row>
    <row r="1414" spans="1:7" ht="15.75" customHeight="1" x14ac:dyDescent="0.2">
      <c r="A1414">
        <v>1455</v>
      </c>
      <c r="B1414" s="19">
        <v>3306016</v>
      </c>
      <c r="C1414" s="17">
        <v>45</v>
      </c>
      <c r="D1414" s="18" t="s">
        <v>2077</v>
      </c>
      <c r="E1414" s="10">
        <v>4</v>
      </c>
      <c r="F1414">
        <v>1</v>
      </c>
      <c r="G1414">
        <v>1</v>
      </c>
    </row>
    <row r="1415" spans="1:7" ht="15.75" customHeight="1" x14ac:dyDescent="0.2">
      <c r="A1415">
        <v>1456</v>
      </c>
      <c r="B1415" s="19">
        <v>3306018</v>
      </c>
      <c r="C1415" s="17">
        <v>45</v>
      </c>
      <c r="D1415" s="18" t="s">
        <v>2078</v>
      </c>
      <c r="E1415" s="10">
        <v>4</v>
      </c>
      <c r="F1415">
        <v>1</v>
      </c>
      <c r="G1415">
        <v>1</v>
      </c>
    </row>
    <row r="1416" spans="1:7" ht="15.75" customHeight="1" x14ac:dyDescent="0.2">
      <c r="A1416">
        <v>1457</v>
      </c>
      <c r="B1416" s="19">
        <v>3306022</v>
      </c>
      <c r="C1416" s="17">
        <v>45</v>
      </c>
      <c r="D1416" s="18" t="s">
        <v>2079</v>
      </c>
      <c r="E1416" s="10">
        <v>4</v>
      </c>
      <c r="F1416">
        <v>1</v>
      </c>
      <c r="G1416">
        <v>1</v>
      </c>
    </row>
    <row r="1417" spans="1:7" ht="15.75" customHeight="1" x14ac:dyDescent="0.2">
      <c r="A1417">
        <v>1458</v>
      </c>
      <c r="B1417" s="19">
        <v>3306023</v>
      </c>
      <c r="C1417" s="17">
        <v>45</v>
      </c>
      <c r="D1417" s="18" t="s">
        <v>2080</v>
      </c>
      <c r="E1417" s="10">
        <v>4</v>
      </c>
      <c r="F1417">
        <v>1</v>
      </c>
      <c r="G1417">
        <v>1</v>
      </c>
    </row>
    <row r="1418" spans="1:7" ht="15.75" customHeight="1" x14ac:dyDescent="0.2">
      <c r="A1418">
        <v>1459</v>
      </c>
      <c r="B1418" s="19">
        <v>3306024</v>
      </c>
      <c r="C1418" s="17">
        <v>45</v>
      </c>
      <c r="D1418" s="18" t="s">
        <v>2081</v>
      </c>
      <c r="E1418" s="10">
        <v>4</v>
      </c>
      <c r="F1418">
        <v>1</v>
      </c>
      <c r="G1418">
        <v>1</v>
      </c>
    </row>
    <row r="1419" spans="1:7" ht="15.75" customHeight="1" x14ac:dyDescent="0.2">
      <c r="A1419">
        <v>1460</v>
      </c>
      <c r="B1419" s="19">
        <v>3306027</v>
      </c>
      <c r="C1419" s="17">
        <v>45</v>
      </c>
      <c r="D1419" s="18" t="s">
        <v>2082</v>
      </c>
      <c r="E1419" s="10">
        <v>4</v>
      </c>
      <c r="F1419">
        <v>1</v>
      </c>
      <c r="G1419">
        <v>1</v>
      </c>
    </row>
    <row r="1420" spans="1:7" ht="15.75" customHeight="1" x14ac:dyDescent="0.2">
      <c r="A1420">
        <v>1461</v>
      </c>
      <c r="B1420" s="19">
        <v>3306028</v>
      </c>
      <c r="C1420" s="17">
        <v>45</v>
      </c>
      <c r="D1420" s="18" t="s">
        <v>2083</v>
      </c>
      <c r="E1420" s="10">
        <v>4</v>
      </c>
      <c r="F1420">
        <v>1</v>
      </c>
      <c r="G1420">
        <v>1</v>
      </c>
    </row>
    <row r="1421" spans="1:7" ht="15.75" customHeight="1" x14ac:dyDescent="0.2">
      <c r="A1421">
        <v>1462</v>
      </c>
      <c r="B1421" s="19">
        <v>3307001</v>
      </c>
      <c r="C1421" s="17">
        <v>37</v>
      </c>
      <c r="D1421" s="18" t="s">
        <v>2084</v>
      </c>
      <c r="E1421" s="10">
        <v>4</v>
      </c>
      <c r="F1421">
        <v>1</v>
      </c>
      <c r="G1421">
        <v>1</v>
      </c>
    </row>
    <row r="1422" spans="1:7" ht="15.75" customHeight="1" x14ac:dyDescent="0.2">
      <c r="A1422">
        <v>1463</v>
      </c>
      <c r="B1422" s="19">
        <v>3307002</v>
      </c>
      <c r="C1422" s="17">
        <v>37</v>
      </c>
      <c r="D1422" s="18" t="s">
        <v>2085</v>
      </c>
      <c r="E1422" s="10">
        <v>4</v>
      </c>
      <c r="F1422">
        <v>1</v>
      </c>
      <c r="G1422">
        <v>1</v>
      </c>
    </row>
    <row r="1423" spans="1:7" ht="15.75" customHeight="1" x14ac:dyDescent="0.2">
      <c r="A1423">
        <v>1464</v>
      </c>
      <c r="B1423" s="19">
        <v>3307005</v>
      </c>
      <c r="C1423" s="17">
        <v>37</v>
      </c>
      <c r="D1423" s="18" t="s">
        <v>2086</v>
      </c>
      <c r="E1423" s="10">
        <v>4</v>
      </c>
      <c r="F1423">
        <v>1</v>
      </c>
      <c r="G1423">
        <v>1</v>
      </c>
    </row>
    <row r="1424" spans="1:7" ht="15.75" customHeight="1" x14ac:dyDescent="0.2">
      <c r="A1424">
        <v>1465</v>
      </c>
      <c r="B1424" s="19">
        <v>3307006</v>
      </c>
      <c r="C1424" s="17">
        <v>37</v>
      </c>
      <c r="D1424" s="18" t="s">
        <v>2087</v>
      </c>
      <c r="E1424" s="10">
        <v>4</v>
      </c>
      <c r="F1424">
        <v>1</v>
      </c>
      <c r="G1424">
        <v>1</v>
      </c>
    </row>
    <row r="1425" spans="1:7" ht="15.75" customHeight="1" x14ac:dyDescent="0.2">
      <c r="A1425">
        <v>1466</v>
      </c>
      <c r="B1425" s="19">
        <v>3307007</v>
      </c>
      <c r="C1425" s="17">
        <v>37</v>
      </c>
      <c r="D1425" s="18" t="s">
        <v>2088</v>
      </c>
      <c r="E1425" s="10">
        <v>4</v>
      </c>
      <c r="F1425">
        <v>1</v>
      </c>
      <c r="G1425">
        <v>1</v>
      </c>
    </row>
    <row r="1426" spans="1:7" ht="15.75" customHeight="1" x14ac:dyDescent="0.2">
      <c r="A1426">
        <v>1467</v>
      </c>
      <c r="B1426" s="19">
        <v>3307008</v>
      </c>
      <c r="C1426" s="17">
        <v>37</v>
      </c>
      <c r="D1426" s="18" t="s">
        <v>2089</v>
      </c>
      <c r="E1426" s="10">
        <v>4</v>
      </c>
      <c r="F1426">
        <v>1</v>
      </c>
      <c r="G1426">
        <v>1</v>
      </c>
    </row>
    <row r="1427" spans="1:7" ht="15.75" customHeight="1" x14ac:dyDescent="0.2">
      <c r="A1427">
        <v>1468</v>
      </c>
      <c r="B1427" s="19">
        <v>3307012</v>
      </c>
      <c r="C1427" s="17">
        <v>37</v>
      </c>
      <c r="D1427" s="18" t="s">
        <v>2090</v>
      </c>
      <c r="E1427" s="10">
        <v>4</v>
      </c>
      <c r="F1427">
        <v>1</v>
      </c>
      <c r="G1427">
        <v>1</v>
      </c>
    </row>
    <row r="1428" spans="1:7" ht="15.75" customHeight="1" x14ac:dyDescent="0.2">
      <c r="A1428">
        <v>1469</v>
      </c>
      <c r="B1428" s="19">
        <v>3308001</v>
      </c>
      <c r="C1428" s="17">
        <v>431</v>
      </c>
      <c r="D1428" s="18" t="s">
        <v>2091</v>
      </c>
      <c r="E1428" s="10">
        <v>4</v>
      </c>
      <c r="F1428">
        <v>1</v>
      </c>
      <c r="G1428">
        <v>1</v>
      </c>
    </row>
    <row r="1429" spans="1:7" ht="15.75" customHeight="1" x14ac:dyDescent="0.2">
      <c r="A1429">
        <v>1470</v>
      </c>
      <c r="B1429" s="19">
        <v>3308002</v>
      </c>
      <c r="C1429" s="17">
        <v>431</v>
      </c>
      <c r="D1429" s="18" t="s">
        <v>2092</v>
      </c>
      <c r="E1429" s="10">
        <v>4</v>
      </c>
      <c r="F1429">
        <v>1</v>
      </c>
      <c r="G1429">
        <v>1</v>
      </c>
    </row>
    <row r="1430" spans="1:7" ht="15.75" customHeight="1" x14ac:dyDescent="0.2">
      <c r="A1430">
        <v>1471</v>
      </c>
      <c r="B1430" s="19">
        <v>3308003</v>
      </c>
      <c r="C1430" s="17">
        <v>431</v>
      </c>
      <c r="D1430" s="18" t="s">
        <v>2093</v>
      </c>
      <c r="E1430" s="10">
        <v>4</v>
      </c>
      <c r="F1430">
        <v>1</v>
      </c>
      <c r="G1430">
        <v>1</v>
      </c>
    </row>
    <row r="1431" spans="1:7" ht="15.75" customHeight="1" x14ac:dyDescent="0.2">
      <c r="A1431">
        <v>1472</v>
      </c>
      <c r="B1431" s="19">
        <v>3308004</v>
      </c>
      <c r="C1431" s="17">
        <v>431</v>
      </c>
      <c r="D1431" s="18" t="s">
        <v>2094</v>
      </c>
      <c r="E1431" s="10">
        <v>4</v>
      </c>
      <c r="F1431">
        <v>1</v>
      </c>
      <c r="G1431">
        <v>1</v>
      </c>
    </row>
    <row r="1432" spans="1:7" ht="15.75" customHeight="1" x14ac:dyDescent="0.2">
      <c r="A1432">
        <v>1473</v>
      </c>
      <c r="B1432" s="19">
        <v>3308007</v>
      </c>
      <c r="C1432" s="17">
        <v>431</v>
      </c>
      <c r="D1432" s="18" t="s">
        <v>2095</v>
      </c>
      <c r="E1432" s="10">
        <v>4</v>
      </c>
      <c r="F1432">
        <v>1</v>
      </c>
      <c r="G1432">
        <v>1</v>
      </c>
    </row>
    <row r="1433" spans="1:7" ht="15.75" customHeight="1" x14ac:dyDescent="0.2">
      <c r="A1433">
        <v>1474</v>
      </c>
      <c r="B1433" s="19">
        <v>3308008</v>
      </c>
      <c r="C1433" s="17">
        <v>431</v>
      </c>
      <c r="D1433" s="18" t="s">
        <v>2096</v>
      </c>
      <c r="E1433" s="10">
        <v>4</v>
      </c>
      <c r="F1433">
        <v>1</v>
      </c>
      <c r="G1433">
        <v>1</v>
      </c>
    </row>
    <row r="1434" spans="1:7" ht="15.75" customHeight="1" x14ac:dyDescent="0.2">
      <c r="A1434">
        <v>1475</v>
      </c>
      <c r="B1434" s="19">
        <v>3308009</v>
      </c>
      <c r="C1434" s="17">
        <v>431</v>
      </c>
      <c r="D1434" s="18" t="s">
        <v>2097</v>
      </c>
      <c r="E1434" s="10">
        <v>4</v>
      </c>
      <c r="F1434">
        <v>1</v>
      </c>
      <c r="G1434">
        <v>1</v>
      </c>
    </row>
    <row r="1435" spans="1:7" ht="15.75" customHeight="1" x14ac:dyDescent="0.2">
      <c r="A1435">
        <v>1476</v>
      </c>
      <c r="B1435" s="19">
        <v>3308010</v>
      </c>
      <c r="C1435" s="17">
        <v>431</v>
      </c>
      <c r="D1435" s="18" t="s">
        <v>2098</v>
      </c>
      <c r="E1435" s="10">
        <v>4</v>
      </c>
      <c r="F1435">
        <v>1</v>
      </c>
      <c r="G1435">
        <v>1</v>
      </c>
    </row>
    <row r="1436" spans="1:7" ht="15.75" customHeight="1" x14ac:dyDescent="0.2">
      <c r="A1436">
        <v>1477</v>
      </c>
      <c r="B1436" s="19">
        <v>3308011</v>
      </c>
      <c r="C1436" s="17">
        <v>431</v>
      </c>
      <c r="D1436" s="18" t="s">
        <v>2099</v>
      </c>
      <c r="E1436" s="10">
        <v>4</v>
      </c>
      <c r="F1436">
        <v>1</v>
      </c>
      <c r="G1436">
        <v>1</v>
      </c>
    </row>
    <row r="1437" spans="1:7" ht="15.75" customHeight="1" x14ac:dyDescent="0.2">
      <c r="A1437">
        <v>1478</v>
      </c>
      <c r="B1437" s="19">
        <v>3308012</v>
      </c>
      <c r="C1437" s="17">
        <v>431</v>
      </c>
      <c r="D1437" s="18" t="s">
        <v>2100</v>
      </c>
      <c r="E1437" s="10">
        <v>4</v>
      </c>
      <c r="F1437">
        <v>1</v>
      </c>
      <c r="G1437">
        <v>1</v>
      </c>
    </row>
    <row r="1438" spans="1:7" ht="15.75" customHeight="1" x14ac:dyDescent="0.2">
      <c r="A1438">
        <v>1479</v>
      </c>
      <c r="B1438" s="19">
        <v>3308015</v>
      </c>
      <c r="C1438" s="17">
        <v>431</v>
      </c>
      <c r="D1438" s="18" t="s">
        <v>2101</v>
      </c>
      <c r="E1438" s="10">
        <v>4</v>
      </c>
      <c r="F1438">
        <v>1</v>
      </c>
      <c r="G1438">
        <v>1</v>
      </c>
    </row>
    <row r="1439" spans="1:7" ht="15.75" customHeight="1" x14ac:dyDescent="0.2">
      <c r="A1439">
        <v>1480</v>
      </c>
      <c r="B1439" s="19">
        <v>3308016</v>
      </c>
      <c r="C1439" s="17">
        <v>431</v>
      </c>
      <c r="D1439" s="18" t="s">
        <v>2102</v>
      </c>
      <c r="E1439" s="10">
        <v>4</v>
      </c>
      <c r="F1439">
        <v>1</v>
      </c>
      <c r="G1439">
        <v>1</v>
      </c>
    </row>
    <row r="1440" spans="1:7" ht="15.75" customHeight="1" x14ac:dyDescent="0.2">
      <c r="A1440">
        <v>1481</v>
      </c>
      <c r="B1440" s="19">
        <v>3308017</v>
      </c>
      <c r="C1440" s="17">
        <v>431</v>
      </c>
      <c r="D1440" s="18" t="s">
        <v>2103</v>
      </c>
      <c r="E1440" s="10">
        <v>4</v>
      </c>
      <c r="F1440">
        <v>1</v>
      </c>
      <c r="G1440">
        <v>1</v>
      </c>
    </row>
    <row r="1441" spans="1:7" ht="15.75" customHeight="1" x14ac:dyDescent="0.2">
      <c r="A1441">
        <v>1482</v>
      </c>
      <c r="B1441" s="19">
        <v>3308019</v>
      </c>
      <c r="C1441" s="17">
        <v>431</v>
      </c>
      <c r="D1441" s="18" t="s">
        <v>2104</v>
      </c>
      <c r="E1441" s="10">
        <v>4</v>
      </c>
      <c r="F1441">
        <v>1</v>
      </c>
      <c r="G1441">
        <v>1</v>
      </c>
    </row>
    <row r="1442" spans="1:7" ht="15.75" customHeight="1" x14ac:dyDescent="0.2">
      <c r="A1442">
        <v>1483</v>
      </c>
      <c r="B1442" s="19">
        <v>3308020</v>
      </c>
      <c r="C1442" s="17">
        <v>431</v>
      </c>
      <c r="D1442" s="18" t="s">
        <v>2105</v>
      </c>
      <c r="E1442" s="10">
        <v>4</v>
      </c>
      <c r="F1442">
        <v>1</v>
      </c>
      <c r="G1442">
        <v>1</v>
      </c>
    </row>
    <row r="1443" spans="1:7" ht="15.75" customHeight="1" x14ac:dyDescent="0.2">
      <c r="A1443">
        <v>1484</v>
      </c>
      <c r="B1443" s="19">
        <v>3309001</v>
      </c>
      <c r="C1443" s="17">
        <v>415</v>
      </c>
      <c r="D1443" s="18" t="s">
        <v>2106</v>
      </c>
      <c r="E1443" s="10">
        <v>4</v>
      </c>
      <c r="F1443">
        <v>1</v>
      </c>
      <c r="G1443">
        <v>1</v>
      </c>
    </row>
    <row r="1444" spans="1:7" ht="15.75" customHeight="1" x14ac:dyDescent="0.2">
      <c r="A1444">
        <v>1485</v>
      </c>
      <c r="B1444" s="19">
        <v>3309002</v>
      </c>
      <c r="C1444" s="17">
        <v>415</v>
      </c>
      <c r="D1444" s="18" t="s">
        <v>2107</v>
      </c>
      <c r="E1444" s="10">
        <v>4</v>
      </c>
      <c r="F1444">
        <v>1</v>
      </c>
      <c r="G1444">
        <v>1</v>
      </c>
    </row>
    <row r="1445" spans="1:7" ht="15.75" customHeight="1" x14ac:dyDescent="0.2">
      <c r="A1445">
        <v>1486</v>
      </c>
      <c r="B1445" s="19">
        <v>3309003</v>
      </c>
      <c r="C1445" s="17">
        <v>415</v>
      </c>
      <c r="D1445" s="18" t="s">
        <v>2108</v>
      </c>
      <c r="E1445" s="10">
        <v>4</v>
      </c>
      <c r="F1445">
        <v>1</v>
      </c>
      <c r="G1445">
        <v>1</v>
      </c>
    </row>
    <row r="1446" spans="1:7" ht="15.75" customHeight="1" x14ac:dyDescent="0.2">
      <c r="A1446">
        <v>1487</v>
      </c>
      <c r="B1446" s="19">
        <v>3309006</v>
      </c>
      <c r="C1446" s="17">
        <v>415</v>
      </c>
      <c r="D1446" s="18" t="s">
        <v>2109</v>
      </c>
      <c r="E1446" s="10">
        <v>4</v>
      </c>
      <c r="F1446">
        <v>1</v>
      </c>
      <c r="G1446">
        <v>1</v>
      </c>
    </row>
    <row r="1447" spans="1:7" ht="15.75" customHeight="1" x14ac:dyDescent="0.2">
      <c r="A1447">
        <v>1488</v>
      </c>
      <c r="B1447" s="19">
        <v>3309007</v>
      </c>
      <c r="C1447" s="17">
        <v>415</v>
      </c>
      <c r="D1447" s="18" t="s">
        <v>2110</v>
      </c>
      <c r="E1447" s="10">
        <v>4</v>
      </c>
      <c r="F1447">
        <v>1</v>
      </c>
      <c r="G1447">
        <v>1</v>
      </c>
    </row>
    <row r="1448" spans="1:7" ht="15.75" customHeight="1" x14ac:dyDescent="0.2">
      <c r="A1448">
        <v>1489</v>
      </c>
      <c r="B1448" s="19">
        <v>3310001</v>
      </c>
      <c r="C1448" s="17">
        <v>414</v>
      </c>
      <c r="D1448" s="18" t="s">
        <v>2111</v>
      </c>
      <c r="E1448" s="10">
        <v>4</v>
      </c>
      <c r="F1448">
        <v>1</v>
      </c>
      <c r="G1448">
        <v>1</v>
      </c>
    </row>
    <row r="1449" spans="1:7" ht="15.75" customHeight="1" x14ac:dyDescent="0.2">
      <c r="A1449">
        <v>1490</v>
      </c>
      <c r="B1449" s="19">
        <v>3310002</v>
      </c>
      <c r="C1449" s="17">
        <v>414</v>
      </c>
      <c r="D1449" s="18" t="s">
        <v>2112</v>
      </c>
      <c r="E1449" s="10">
        <v>4</v>
      </c>
      <c r="F1449">
        <v>1</v>
      </c>
      <c r="G1449">
        <v>1</v>
      </c>
    </row>
    <row r="1450" spans="1:7" ht="15.75" customHeight="1" x14ac:dyDescent="0.2">
      <c r="A1450">
        <v>1491</v>
      </c>
      <c r="B1450" s="19">
        <v>3310003</v>
      </c>
      <c r="C1450" s="17">
        <v>414</v>
      </c>
      <c r="D1450" s="18" t="s">
        <v>2113</v>
      </c>
      <c r="E1450" s="10">
        <v>4</v>
      </c>
      <c r="F1450">
        <v>1</v>
      </c>
      <c r="G1450">
        <v>1</v>
      </c>
    </row>
    <row r="1451" spans="1:7" ht="15.75" customHeight="1" x14ac:dyDescent="0.2">
      <c r="A1451">
        <v>1492</v>
      </c>
      <c r="B1451" s="19">
        <v>3311001</v>
      </c>
      <c r="C1451" s="17">
        <v>420</v>
      </c>
      <c r="D1451" s="18" t="s">
        <v>2114</v>
      </c>
      <c r="E1451" s="10">
        <v>4</v>
      </c>
      <c r="F1451">
        <v>1</v>
      </c>
      <c r="G1451">
        <v>1</v>
      </c>
    </row>
    <row r="1452" spans="1:7" ht="15.75" customHeight="1" x14ac:dyDescent="0.2">
      <c r="A1452">
        <v>1493</v>
      </c>
      <c r="B1452" s="19">
        <v>3311002</v>
      </c>
      <c r="C1452" s="17">
        <v>420</v>
      </c>
      <c r="D1452" s="18" t="s">
        <v>2115</v>
      </c>
      <c r="E1452" s="10">
        <v>4</v>
      </c>
      <c r="F1452">
        <v>1</v>
      </c>
      <c r="G1452">
        <v>1</v>
      </c>
    </row>
    <row r="1453" spans="1:7" ht="15.75" customHeight="1" x14ac:dyDescent="0.2">
      <c r="A1453">
        <v>1494</v>
      </c>
      <c r="B1453" s="19">
        <v>3311003</v>
      </c>
      <c r="C1453" s="17">
        <v>420</v>
      </c>
      <c r="D1453" s="18" t="s">
        <v>2116</v>
      </c>
      <c r="E1453" s="10">
        <v>4</v>
      </c>
      <c r="F1453">
        <v>1</v>
      </c>
      <c r="G1453">
        <v>1</v>
      </c>
    </row>
    <row r="1454" spans="1:7" ht="15.75" customHeight="1" x14ac:dyDescent="0.2">
      <c r="A1454">
        <v>1495</v>
      </c>
      <c r="B1454" s="19">
        <v>3311004</v>
      </c>
      <c r="C1454" s="17">
        <v>420</v>
      </c>
      <c r="D1454" s="18" t="s">
        <v>2117</v>
      </c>
      <c r="E1454" s="10">
        <v>4</v>
      </c>
      <c r="F1454">
        <v>1</v>
      </c>
      <c r="G1454">
        <v>1</v>
      </c>
    </row>
    <row r="1455" spans="1:7" ht="15.75" customHeight="1" x14ac:dyDescent="0.2">
      <c r="A1455">
        <v>1496</v>
      </c>
      <c r="B1455" s="19">
        <v>3311005</v>
      </c>
      <c r="C1455" s="17">
        <v>420</v>
      </c>
      <c r="D1455" s="18" t="s">
        <v>2118</v>
      </c>
      <c r="E1455" s="10">
        <v>4</v>
      </c>
      <c r="F1455">
        <v>1</v>
      </c>
      <c r="G1455">
        <v>1</v>
      </c>
    </row>
    <row r="1456" spans="1:7" ht="15.75" customHeight="1" x14ac:dyDescent="0.2">
      <c r="A1456">
        <v>1497</v>
      </c>
      <c r="B1456" s="19">
        <v>3311006</v>
      </c>
      <c r="C1456" s="17">
        <v>420</v>
      </c>
      <c r="D1456" s="18" t="s">
        <v>2119</v>
      </c>
      <c r="E1456" s="10">
        <v>4</v>
      </c>
      <c r="F1456">
        <v>1</v>
      </c>
      <c r="G1456">
        <v>1</v>
      </c>
    </row>
    <row r="1457" spans="1:7" ht="15.75" customHeight="1" x14ac:dyDescent="0.2">
      <c r="A1457">
        <v>1498</v>
      </c>
      <c r="B1457" s="19">
        <v>3311007</v>
      </c>
      <c r="C1457" s="17">
        <v>420</v>
      </c>
      <c r="D1457" s="18" t="s">
        <v>2120</v>
      </c>
      <c r="E1457" s="10">
        <v>4</v>
      </c>
      <c r="F1457">
        <v>1</v>
      </c>
      <c r="G1457">
        <v>1</v>
      </c>
    </row>
    <row r="1458" spans="1:7" ht="15.75" customHeight="1" x14ac:dyDescent="0.2">
      <c r="A1458">
        <v>1499</v>
      </c>
      <c r="B1458" s="19">
        <v>3311008</v>
      </c>
      <c r="C1458" s="17">
        <v>420</v>
      </c>
      <c r="D1458" s="18" t="s">
        <v>2121</v>
      </c>
      <c r="E1458" s="10">
        <v>4</v>
      </c>
      <c r="F1458">
        <v>1</v>
      </c>
      <c r="G1458">
        <v>1</v>
      </c>
    </row>
    <row r="1459" spans="1:7" ht="15.75" customHeight="1" x14ac:dyDescent="0.2">
      <c r="A1459">
        <v>1500</v>
      </c>
      <c r="B1459" s="19">
        <v>3311009</v>
      </c>
      <c r="C1459" s="17">
        <v>420</v>
      </c>
      <c r="D1459" s="18" t="s">
        <v>2122</v>
      </c>
      <c r="E1459" s="10">
        <v>4</v>
      </c>
      <c r="F1459">
        <v>1</v>
      </c>
      <c r="G1459">
        <v>1</v>
      </c>
    </row>
    <row r="1460" spans="1:7" ht="15.75" customHeight="1" x14ac:dyDescent="0.2">
      <c r="A1460">
        <v>1501</v>
      </c>
      <c r="B1460" s="19">
        <v>3311010</v>
      </c>
      <c r="C1460" s="17">
        <v>420</v>
      </c>
      <c r="D1460" s="18" t="s">
        <v>2123</v>
      </c>
      <c r="E1460" s="10">
        <v>4</v>
      </c>
      <c r="F1460">
        <v>1</v>
      </c>
      <c r="G1460">
        <v>1</v>
      </c>
    </row>
    <row r="1461" spans="1:7" ht="15.75" customHeight="1" x14ac:dyDescent="0.2">
      <c r="A1461">
        <v>1502</v>
      </c>
      <c r="B1461" s="19">
        <v>3311012</v>
      </c>
      <c r="C1461" s="17">
        <v>420</v>
      </c>
      <c r="D1461" s="18" t="s">
        <v>2124</v>
      </c>
      <c r="E1461" s="10">
        <v>4</v>
      </c>
      <c r="F1461">
        <v>1</v>
      </c>
      <c r="G1461">
        <v>1</v>
      </c>
    </row>
    <row r="1462" spans="1:7" ht="15.75" customHeight="1" x14ac:dyDescent="0.2">
      <c r="A1462">
        <v>1503</v>
      </c>
      <c r="B1462" s="19">
        <v>3311014</v>
      </c>
      <c r="C1462" s="17">
        <v>420</v>
      </c>
      <c r="D1462" s="18" t="s">
        <v>2125</v>
      </c>
      <c r="E1462" s="10">
        <v>4</v>
      </c>
      <c r="F1462">
        <v>1</v>
      </c>
      <c r="G1462">
        <v>1</v>
      </c>
    </row>
    <row r="1463" spans="1:7" ht="15.75" customHeight="1" x14ac:dyDescent="0.2">
      <c r="A1463">
        <v>1504</v>
      </c>
      <c r="B1463" s="19">
        <v>3311015</v>
      </c>
      <c r="C1463" s="17">
        <v>420</v>
      </c>
      <c r="D1463" s="18" t="s">
        <v>2126</v>
      </c>
      <c r="E1463" s="10">
        <v>4</v>
      </c>
      <c r="F1463">
        <v>1</v>
      </c>
      <c r="G1463">
        <v>1</v>
      </c>
    </row>
    <row r="1464" spans="1:7" ht="15.75" customHeight="1" x14ac:dyDescent="0.2">
      <c r="A1464">
        <v>1505</v>
      </c>
      <c r="B1464" s="19">
        <v>3311017</v>
      </c>
      <c r="C1464" s="17">
        <v>420</v>
      </c>
      <c r="D1464" s="18" t="s">
        <v>2127</v>
      </c>
      <c r="E1464" s="10">
        <v>4</v>
      </c>
      <c r="F1464">
        <v>1</v>
      </c>
      <c r="G1464">
        <v>1</v>
      </c>
    </row>
    <row r="1465" spans="1:7" ht="15.75" customHeight="1" x14ac:dyDescent="0.2">
      <c r="A1465">
        <v>1506</v>
      </c>
      <c r="B1465" s="19">
        <v>3311018</v>
      </c>
      <c r="C1465" s="17">
        <v>420</v>
      </c>
      <c r="D1465" s="18" t="s">
        <v>2128</v>
      </c>
      <c r="E1465" s="10">
        <v>4</v>
      </c>
      <c r="F1465">
        <v>1</v>
      </c>
      <c r="G1465">
        <v>1</v>
      </c>
    </row>
    <row r="1466" spans="1:7" ht="15.75" customHeight="1" x14ac:dyDescent="0.2">
      <c r="A1466">
        <v>1507</v>
      </c>
      <c r="B1466" s="19">
        <v>3311019</v>
      </c>
      <c r="C1466" s="17">
        <v>420</v>
      </c>
      <c r="D1466" s="18" t="s">
        <v>2129</v>
      </c>
      <c r="E1466" s="10">
        <v>4</v>
      </c>
      <c r="F1466">
        <v>1</v>
      </c>
      <c r="G1466">
        <v>1</v>
      </c>
    </row>
    <row r="1467" spans="1:7" ht="15.75" customHeight="1" x14ac:dyDescent="0.2">
      <c r="A1467">
        <v>1508</v>
      </c>
      <c r="B1467" s="19">
        <v>3311020</v>
      </c>
      <c r="C1467" s="17">
        <v>420</v>
      </c>
      <c r="D1467" s="18" t="s">
        <v>2130</v>
      </c>
      <c r="E1467" s="10">
        <v>4</v>
      </c>
      <c r="F1467">
        <v>1</v>
      </c>
      <c r="G1467">
        <v>1</v>
      </c>
    </row>
    <row r="1468" spans="1:7" ht="15.75" customHeight="1" x14ac:dyDescent="0.2">
      <c r="A1468">
        <v>1509</v>
      </c>
      <c r="B1468" s="19">
        <v>3311021</v>
      </c>
      <c r="C1468" s="17">
        <v>420</v>
      </c>
      <c r="D1468" s="18" t="s">
        <v>2131</v>
      </c>
      <c r="E1468" s="10">
        <v>4</v>
      </c>
      <c r="F1468">
        <v>1</v>
      </c>
      <c r="G1468">
        <v>1</v>
      </c>
    </row>
    <row r="1469" spans="1:7" ht="15.75" customHeight="1" x14ac:dyDescent="0.2">
      <c r="A1469">
        <v>1510</v>
      </c>
      <c r="B1469" s="19">
        <v>3311022</v>
      </c>
      <c r="C1469" s="17">
        <v>420</v>
      </c>
      <c r="D1469" s="18" t="s">
        <v>2132</v>
      </c>
      <c r="E1469" s="10">
        <v>4</v>
      </c>
      <c r="F1469">
        <v>1</v>
      </c>
      <c r="G1469">
        <v>1</v>
      </c>
    </row>
    <row r="1470" spans="1:7" ht="15.75" customHeight="1" x14ac:dyDescent="0.2">
      <c r="A1470">
        <v>1511</v>
      </c>
      <c r="B1470" s="19">
        <v>3311023</v>
      </c>
      <c r="C1470" s="17">
        <v>420</v>
      </c>
      <c r="D1470" s="18" t="s">
        <v>2133</v>
      </c>
      <c r="E1470" s="10">
        <v>4</v>
      </c>
      <c r="F1470">
        <v>1</v>
      </c>
      <c r="G1470">
        <v>1</v>
      </c>
    </row>
    <row r="1471" spans="1:7" ht="15.75" customHeight="1" x14ac:dyDescent="0.2">
      <c r="A1471">
        <v>1512</v>
      </c>
      <c r="B1471" s="19">
        <v>3311024</v>
      </c>
      <c r="C1471" s="17">
        <v>420</v>
      </c>
      <c r="D1471" s="18" t="s">
        <v>2134</v>
      </c>
      <c r="E1471" s="10">
        <v>4</v>
      </c>
      <c r="F1471">
        <v>1</v>
      </c>
      <c r="G1471">
        <v>1</v>
      </c>
    </row>
    <row r="1472" spans="1:7" ht="15.75" customHeight="1" x14ac:dyDescent="0.2">
      <c r="A1472">
        <v>1513</v>
      </c>
      <c r="B1472" s="19">
        <v>3311025</v>
      </c>
      <c r="C1472" s="17">
        <v>420</v>
      </c>
      <c r="D1472" s="18" t="s">
        <v>2135</v>
      </c>
      <c r="E1472" s="10">
        <v>4</v>
      </c>
      <c r="F1472">
        <v>1</v>
      </c>
      <c r="G1472">
        <v>1</v>
      </c>
    </row>
    <row r="1473" spans="1:7" ht="15.75" customHeight="1" x14ac:dyDescent="0.2">
      <c r="A1473">
        <v>1514</v>
      </c>
      <c r="B1473" s="19">
        <v>3311026</v>
      </c>
      <c r="C1473" s="17">
        <v>420</v>
      </c>
      <c r="D1473" s="18" t="s">
        <v>2136</v>
      </c>
      <c r="E1473" s="10">
        <v>4</v>
      </c>
      <c r="F1473">
        <v>1</v>
      </c>
      <c r="G1473">
        <v>1</v>
      </c>
    </row>
    <row r="1474" spans="1:7" ht="15.75" customHeight="1" x14ac:dyDescent="0.2">
      <c r="A1474">
        <v>1515</v>
      </c>
      <c r="B1474" s="19">
        <v>3311027</v>
      </c>
      <c r="C1474" s="17">
        <v>420</v>
      </c>
      <c r="D1474" s="18" t="s">
        <v>2137</v>
      </c>
      <c r="E1474" s="10">
        <v>4</v>
      </c>
      <c r="F1474">
        <v>1</v>
      </c>
      <c r="G1474">
        <v>1</v>
      </c>
    </row>
    <row r="1475" spans="1:7" ht="15.75" customHeight="1" x14ac:dyDescent="0.2">
      <c r="A1475">
        <v>1516</v>
      </c>
      <c r="B1475" s="19">
        <v>3311028</v>
      </c>
      <c r="C1475" s="17">
        <v>420</v>
      </c>
      <c r="D1475" s="18" t="s">
        <v>2138</v>
      </c>
      <c r="E1475" s="10">
        <v>4</v>
      </c>
      <c r="F1475">
        <v>1</v>
      </c>
      <c r="G1475">
        <v>1</v>
      </c>
    </row>
    <row r="1476" spans="1:7" ht="15.75" customHeight="1" x14ac:dyDescent="0.2">
      <c r="A1476">
        <v>1517</v>
      </c>
      <c r="B1476" s="19">
        <v>3311029</v>
      </c>
      <c r="C1476" s="17">
        <v>420</v>
      </c>
      <c r="D1476" s="18" t="s">
        <v>2139</v>
      </c>
      <c r="E1476" s="10">
        <v>4</v>
      </c>
      <c r="F1476">
        <v>1</v>
      </c>
      <c r="G1476">
        <v>1</v>
      </c>
    </row>
    <row r="1477" spans="1:7" ht="15.75" customHeight="1" x14ac:dyDescent="0.2">
      <c r="A1477">
        <v>1518</v>
      </c>
      <c r="B1477" s="19">
        <v>3311030</v>
      </c>
      <c r="C1477" s="17">
        <v>420</v>
      </c>
      <c r="D1477" s="18" t="s">
        <v>2140</v>
      </c>
      <c r="E1477" s="10">
        <v>4</v>
      </c>
      <c r="F1477">
        <v>1</v>
      </c>
      <c r="G1477">
        <v>1</v>
      </c>
    </row>
    <row r="1478" spans="1:7" ht="15.75" customHeight="1" x14ac:dyDescent="0.2">
      <c r="A1478">
        <v>1519</v>
      </c>
      <c r="B1478" s="19">
        <v>3311031</v>
      </c>
      <c r="C1478" s="17">
        <v>420</v>
      </c>
      <c r="D1478" s="18" t="s">
        <v>2141</v>
      </c>
      <c r="E1478" s="10">
        <v>4</v>
      </c>
      <c r="F1478">
        <v>1</v>
      </c>
      <c r="G1478">
        <v>1</v>
      </c>
    </row>
    <row r="1479" spans="1:7" ht="15.75" customHeight="1" x14ac:dyDescent="0.2">
      <c r="A1479">
        <v>1520</v>
      </c>
      <c r="B1479" s="19">
        <v>3312001</v>
      </c>
      <c r="C1479" s="17">
        <v>428</v>
      </c>
      <c r="D1479" s="18" t="s">
        <v>2142</v>
      </c>
      <c r="E1479" s="10">
        <v>4</v>
      </c>
      <c r="F1479">
        <v>1</v>
      </c>
      <c r="G1479">
        <v>1</v>
      </c>
    </row>
    <row r="1480" spans="1:7" ht="15.75" customHeight="1" x14ac:dyDescent="0.2">
      <c r="A1480">
        <v>1521</v>
      </c>
      <c r="B1480" s="19">
        <v>3312002</v>
      </c>
      <c r="C1480" s="17">
        <v>428</v>
      </c>
      <c r="D1480" s="18" t="s">
        <v>2143</v>
      </c>
      <c r="E1480" s="10">
        <v>4</v>
      </c>
      <c r="F1480">
        <v>1</v>
      </c>
      <c r="G1480">
        <v>1</v>
      </c>
    </row>
    <row r="1481" spans="1:7" ht="15.75" customHeight="1" x14ac:dyDescent="0.2">
      <c r="A1481">
        <v>1522</v>
      </c>
      <c r="B1481" s="19">
        <v>3312003</v>
      </c>
      <c r="C1481" s="17">
        <v>428</v>
      </c>
      <c r="D1481" s="18" t="s">
        <v>2144</v>
      </c>
      <c r="E1481" s="10">
        <v>4</v>
      </c>
      <c r="F1481">
        <v>1</v>
      </c>
      <c r="G1481">
        <v>1</v>
      </c>
    </row>
    <row r="1482" spans="1:7" ht="15.75" customHeight="1" x14ac:dyDescent="0.2">
      <c r="A1482">
        <v>1523</v>
      </c>
      <c r="B1482" s="19">
        <v>3312004</v>
      </c>
      <c r="C1482" s="17">
        <v>428</v>
      </c>
      <c r="D1482" s="18" t="s">
        <v>2145</v>
      </c>
      <c r="E1482" s="10">
        <v>4</v>
      </c>
      <c r="F1482">
        <v>1</v>
      </c>
      <c r="G1482">
        <v>1</v>
      </c>
    </row>
    <row r="1483" spans="1:7" ht="15.75" customHeight="1" x14ac:dyDescent="0.2">
      <c r="A1483">
        <v>1524</v>
      </c>
      <c r="B1483" s="19">
        <v>3312005</v>
      </c>
      <c r="C1483" s="17">
        <v>428</v>
      </c>
      <c r="D1483" s="18" t="s">
        <v>2146</v>
      </c>
      <c r="E1483" s="10">
        <v>4</v>
      </c>
      <c r="F1483">
        <v>1</v>
      </c>
      <c r="G1483">
        <v>1</v>
      </c>
    </row>
    <row r="1484" spans="1:7" ht="15.75" customHeight="1" x14ac:dyDescent="0.2">
      <c r="A1484">
        <v>1525</v>
      </c>
      <c r="B1484" s="19">
        <v>3312007</v>
      </c>
      <c r="C1484" s="17">
        <v>428</v>
      </c>
      <c r="D1484" s="18" t="s">
        <v>2147</v>
      </c>
      <c r="E1484" s="10">
        <v>4</v>
      </c>
      <c r="F1484">
        <v>1</v>
      </c>
      <c r="G1484">
        <v>1</v>
      </c>
    </row>
    <row r="1485" spans="1:7" ht="15.75" customHeight="1" x14ac:dyDescent="0.2">
      <c r="A1485">
        <v>1526</v>
      </c>
      <c r="B1485" s="19">
        <v>3312008</v>
      </c>
      <c r="C1485" s="17">
        <v>428</v>
      </c>
      <c r="D1485" s="18" t="s">
        <v>2148</v>
      </c>
      <c r="E1485" s="10">
        <v>4</v>
      </c>
      <c r="F1485">
        <v>1</v>
      </c>
      <c r="G1485">
        <v>1</v>
      </c>
    </row>
    <row r="1486" spans="1:7" ht="15.75" customHeight="1" x14ac:dyDescent="0.2">
      <c r="A1486">
        <v>1527</v>
      </c>
      <c r="B1486" s="19">
        <v>3312009</v>
      </c>
      <c r="C1486" s="17">
        <v>428</v>
      </c>
      <c r="D1486" s="18" t="s">
        <v>2149</v>
      </c>
      <c r="E1486" s="10">
        <v>4</v>
      </c>
      <c r="F1486">
        <v>1</v>
      </c>
      <c r="G1486">
        <v>1</v>
      </c>
    </row>
    <row r="1487" spans="1:7" ht="15.75" customHeight="1" x14ac:dyDescent="0.2">
      <c r="A1487">
        <v>1528</v>
      </c>
      <c r="B1487" s="19">
        <v>3312010</v>
      </c>
      <c r="C1487" s="17">
        <v>428</v>
      </c>
      <c r="D1487" s="18" t="s">
        <v>2150</v>
      </c>
      <c r="E1487" s="10">
        <v>4</v>
      </c>
      <c r="F1487">
        <v>1</v>
      </c>
      <c r="G1487">
        <v>1</v>
      </c>
    </row>
    <row r="1488" spans="1:7" ht="15.75" customHeight="1" x14ac:dyDescent="0.2">
      <c r="A1488">
        <v>1529</v>
      </c>
      <c r="B1488" s="19">
        <v>3312011</v>
      </c>
      <c r="C1488" s="17">
        <v>428</v>
      </c>
      <c r="D1488" s="18" t="s">
        <v>2151</v>
      </c>
      <c r="E1488" s="10">
        <v>4</v>
      </c>
      <c r="F1488">
        <v>1</v>
      </c>
      <c r="G1488">
        <v>1</v>
      </c>
    </row>
    <row r="1489" spans="1:7" ht="15.75" customHeight="1" x14ac:dyDescent="0.2">
      <c r="A1489">
        <v>1530</v>
      </c>
      <c r="B1489" s="19">
        <v>3312013</v>
      </c>
      <c r="C1489" s="17">
        <v>428</v>
      </c>
      <c r="D1489" s="18" t="s">
        <v>2152</v>
      </c>
      <c r="E1489" s="10">
        <v>4</v>
      </c>
      <c r="F1489">
        <v>1</v>
      </c>
      <c r="G1489">
        <v>1</v>
      </c>
    </row>
    <row r="1490" spans="1:7" ht="15.75" customHeight="1" x14ac:dyDescent="0.2">
      <c r="A1490">
        <v>1531</v>
      </c>
      <c r="B1490" s="19">
        <v>3313002</v>
      </c>
      <c r="C1490" s="17">
        <v>47</v>
      </c>
      <c r="D1490" s="18" t="s">
        <v>2153</v>
      </c>
      <c r="E1490" s="10">
        <v>4</v>
      </c>
      <c r="F1490">
        <v>1</v>
      </c>
      <c r="G1490">
        <v>1</v>
      </c>
    </row>
    <row r="1491" spans="1:7" ht="15.75" customHeight="1" x14ac:dyDescent="0.2">
      <c r="A1491">
        <v>1532</v>
      </c>
      <c r="B1491" s="19">
        <v>3313003</v>
      </c>
      <c r="C1491" s="17">
        <v>47</v>
      </c>
      <c r="D1491" s="18" t="s">
        <v>2154</v>
      </c>
      <c r="E1491" s="10">
        <v>4</v>
      </c>
      <c r="F1491">
        <v>1</v>
      </c>
      <c r="G1491">
        <v>1</v>
      </c>
    </row>
    <row r="1492" spans="1:7" ht="15.75" customHeight="1" x14ac:dyDescent="0.2">
      <c r="A1492">
        <v>1533</v>
      </c>
      <c r="B1492" s="19">
        <v>3313004</v>
      </c>
      <c r="C1492" s="17">
        <v>47</v>
      </c>
      <c r="D1492" s="18" t="s">
        <v>2155</v>
      </c>
      <c r="E1492" s="10">
        <v>4</v>
      </c>
      <c r="F1492">
        <v>1</v>
      </c>
      <c r="G1492">
        <v>1</v>
      </c>
    </row>
    <row r="1493" spans="1:7" ht="15.75" customHeight="1" x14ac:dyDescent="0.2">
      <c r="A1493">
        <v>1534</v>
      </c>
      <c r="B1493" s="19">
        <v>3313005</v>
      </c>
      <c r="C1493" s="17">
        <v>47</v>
      </c>
      <c r="D1493" s="18" t="s">
        <v>2156</v>
      </c>
      <c r="E1493" s="10">
        <v>4</v>
      </c>
      <c r="F1493">
        <v>1</v>
      </c>
      <c r="G1493">
        <v>1</v>
      </c>
    </row>
    <row r="1494" spans="1:7" ht="15.75" customHeight="1" x14ac:dyDescent="0.2">
      <c r="A1494">
        <v>1535</v>
      </c>
      <c r="B1494" s="19">
        <v>3313006</v>
      </c>
      <c r="C1494" s="17">
        <v>47</v>
      </c>
      <c r="D1494" s="18" t="s">
        <v>2157</v>
      </c>
      <c r="E1494" s="10">
        <v>4</v>
      </c>
      <c r="F1494">
        <v>1</v>
      </c>
      <c r="G1494">
        <v>1</v>
      </c>
    </row>
    <row r="1495" spans="1:7" ht="15.75" customHeight="1" x14ac:dyDescent="0.2">
      <c r="A1495">
        <v>1536</v>
      </c>
      <c r="B1495" s="19">
        <v>3313007</v>
      </c>
      <c r="C1495" s="17">
        <v>47</v>
      </c>
      <c r="D1495" s="18" t="s">
        <v>2158</v>
      </c>
      <c r="E1495" s="10">
        <v>4</v>
      </c>
      <c r="F1495">
        <v>1</v>
      </c>
      <c r="G1495">
        <v>1</v>
      </c>
    </row>
    <row r="1496" spans="1:7" ht="15.75" customHeight="1" x14ac:dyDescent="0.2">
      <c r="A1496">
        <v>1537</v>
      </c>
      <c r="B1496" s="19">
        <v>3313008</v>
      </c>
      <c r="C1496" s="17">
        <v>47</v>
      </c>
      <c r="D1496" s="18" t="s">
        <v>2159</v>
      </c>
      <c r="E1496" s="10">
        <v>4</v>
      </c>
      <c r="F1496">
        <v>1</v>
      </c>
      <c r="G1496">
        <v>1</v>
      </c>
    </row>
    <row r="1497" spans="1:7" ht="15.75" customHeight="1" x14ac:dyDescent="0.2">
      <c r="A1497">
        <v>1538</v>
      </c>
      <c r="B1497" s="19">
        <v>3313009</v>
      </c>
      <c r="C1497" s="17">
        <v>47</v>
      </c>
      <c r="D1497" s="18" t="s">
        <v>2160</v>
      </c>
      <c r="E1497" s="10">
        <v>4</v>
      </c>
      <c r="F1497">
        <v>1</v>
      </c>
      <c r="G1497">
        <v>1</v>
      </c>
    </row>
    <row r="1498" spans="1:7" ht="15.75" customHeight="1" x14ac:dyDescent="0.2">
      <c r="A1498">
        <v>1539</v>
      </c>
      <c r="B1498" s="19">
        <v>3313010</v>
      </c>
      <c r="C1498" s="17">
        <v>47</v>
      </c>
      <c r="D1498" s="18" t="s">
        <v>2161</v>
      </c>
      <c r="E1498" s="10">
        <v>4</v>
      </c>
      <c r="F1498">
        <v>1</v>
      </c>
      <c r="G1498">
        <v>1</v>
      </c>
    </row>
    <row r="1499" spans="1:7" ht="15.75" customHeight="1" x14ac:dyDescent="0.2">
      <c r="A1499">
        <v>1540</v>
      </c>
      <c r="B1499" s="19">
        <v>3313011</v>
      </c>
      <c r="C1499" s="17">
        <v>47</v>
      </c>
      <c r="D1499" s="18" t="s">
        <v>2162</v>
      </c>
      <c r="E1499" s="10">
        <v>4</v>
      </c>
      <c r="F1499">
        <v>1</v>
      </c>
      <c r="G1499">
        <v>1</v>
      </c>
    </row>
    <row r="1500" spans="1:7" ht="15.75" customHeight="1" x14ac:dyDescent="0.2">
      <c r="A1500">
        <v>1541</v>
      </c>
      <c r="B1500" s="19">
        <v>3314001</v>
      </c>
      <c r="C1500" s="17">
        <v>50</v>
      </c>
      <c r="D1500" s="18" t="s">
        <v>2163</v>
      </c>
      <c r="E1500" s="10">
        <v>4</v>
      </c>
      <c r="F1500">
        <v>1</v>
      </c>
      <c r="G1500">
        <v>1</v>
      </c>
    </row>
    <row r="1501" spans="1:7" ht="15.75" customHeight="1" x14ac:dyDescent="0.2">
      <c r="A1501">
        <v>1542</v>
      </c>
      <c r="B1501" s="19">
        <v>3314002</v>
      </c>
      <c r="C1501" s="17">
        <v>50</v>
      </c>
      <c r="D1501" s="18" t="s">
        <v>2164</v>
      </c>
      <c r="E1501" s="10">
        <v>4</v>
      </c>
      <c r="F1501">
        <v>1</v>
      </c>
      <c r="G1501">
        <v>1</v>
      </c>
    </row>
    <row r="1502" spans="1:7" ht="15.75" customHeight="1" x14ac:dyDescent="0.2">
      <c r="A1502">
        <v>1543</v>
      </c>
      <c r="B1502" s="19">
        <v>3314003</v>
      </c>
      <c r="C1502" s="17">
        <v>50</v>
      </c>
      <c r="D1502" s="18" t="s">
        <v>2165</v>
      </c>
      <c r="E1502" s="10">
        <v>4</v>
      </c>
      <c r="F1502">
        <v>1</v>
      </c>
      <c r="G1502">
        <v>1</v>
      </c>
    </row>
    <row r="1503" spans="1:7" ht="15.75" customHeight="1" x14ac:dyDescent="0.2">
      <c r="A1503">
        <v>1544</v>
      </c>
      <c r="B1503" s="19">
        <v>3314004</v>
      </c>
      <c r="C1503" s="17">
        <v>50</v>
      </c>
      <c r="D1503" s="18" t="s">
        <v>2166</v>
      </c>
      <c r="E1503" s="10">
        <v>4</v>
      </c>
      <c r="F1503">
        <v>1</v>
      </c>
      <c r="G1503">
        <v>1</v>
      </c>
    </row>
    <row r="1504" spans="1:7" ht="15.75" customHeight="1" x14ac:dyDescent="0.2">
      <c r="A1504">
        <v>1545</v>
      </c>
      <c r="B1504" s="19">
        <v>3314005</v>
      </c>
      <c r="C1504" s="17">
        <v>50</v>
      </c>
      <c r="D1504" s="18" t="s">
        <v>2167</v>
      </c>
      <c r="E1504" s="10">
        <v>4</v>
      </c>
      <c r="F1504">
        <v>1</v>
      </c>
      <c r="G1504">
        <v>1</v>
      </c>
    </row>
    <row r="1505" spans="1:7" ht="15.75" customHeight="1" x14ac:dyDescent="0.2">
      <c r="A1505">
        <v>1546</v>
      </c>
      <c r="B1505" s="19">
        <v>3314006</v>
      </c>
      <c r="C1505" s="17">
        <v>50</v>
      </c>
      <c r="D1505" s="18" t="s">
        <v>2168</v>
      </c>
      <c r="E1505" s="10">
        <v>4</v>
      </c>
      <c r="F1505">
        <v>1</v>
      </c>
      <c r="G1505">
        <v>1</v>
      </c>
    </row>
    <row r="1506" spans="1:7" ht="15.75" customHeight="1" x14ac:dyDescent="0.2">
      <c r="A1506">
        <v>1547</v>
      </c>
      <c r="B1506" s="19">
        <v>3314007</v>
      </c>
      <c r="C1506" s="17">
        <v>50</v>
      </c>
      <c r="D1506" s="18" t="s">
        <v>2169</v>
      </c>
      <c r="E1506" s="10">
        <v>4</v>
      </c>
      <c r="F1506">
        <v>1</v>
      </c>
      <c r="G1506">
        <v>1</v>
      </c>
    </row>
    <row r="1507" spans="1:7" ht="15.75" customHeight="1" x14ac:dyDescent="0.2">
      <c r="A1507">
        <v>1548</v>
      </c>
      <c r="B1507" s="19">
        <v>3314008</v>
      </c>
      <c r="C1507" s="17">
        <v>50</v>
      </c>
      <c r="D1507" s="18" t="s">
        <v>2170</v>
      </c>
      <c r="E1507" s="10">
        <v>4</v>
      </c>
      <c r="F1507">
        <v>1</v>
      </c>
      <c r="G1507">
        <v>1</v>
      </c>
    </row>
    <row r="1508" spans="1:7" ht="15.75" customHeight="1" x14ac:dyDescent="0.2">
      <c r="A1508">
        <v>1549</v>
      </c>
      <c r="B1508" s="19">
        <v>3315003</v>
      </c>
      <c r="C1508" s="17">
        <v>40</v>
      </c>
      <c r="D1508" s="18" t="s">
        <v>2171</v>
      </c>
      <c r="E1508" s="10">
        <v>4</v>
      </c>
      <c r="F1508">
        <v>1</v>
      </c>
      <c r="G1508">
        <v>1</v>
      </c>
    </row>
    <row r="1509" spans="1:7" ht="15.75" customHeight="1" x14ac:dyDescent="0.2">
      <c r="A1509">
        <v>1550</v>
      </c>
      <c r="B1509" s="19">
        <v>3315004</v>
      </c>
      <c r="C1509" s="17">
        <v>40</v>
      </c>
      <c r="D1509" s="18" t="s">
        <v>2172</v>
      </c>
      <c r="E1509" s="10">
        <v>4</v>
      </c>
      <c r="F1509">
        <v>1</v>
      </c>
      <c r="G1509">
        <v>1</v>
      </c>
    </row>
    <row r="1510" spans="1:7" ht="15.75" customHeight="1" x14ac:dyDescent="0.2">
      <c r="A1510">
        <v>1551</v>
      </c>
      <c r="B1510" s="19">
        <v>3315005</v>
      </c>
      <c r="C1510" s="17">
        <v>40</v>
      </c>
      <c r="D1510" s="18" t="s">
        <v>2173</v>
      </c>
      <c r="E1510" s="10">
        <v>4</v>
      </c>
      <c r="F1510">
        <v>1</v>
      </c>
      <c r="G1510">
        <v>1</v>
      </c>
    </row>
    <row r="1511" spans="1:7" ht="15.75" customHeight="1" x14ac:dyDescent="0.2">
      <c r="A1511">
        <v>1552</v>
      </c>
      <c r="B1511" s="19">
        <v>3315006</v>
      </c>
      <c r="C1511" s="17">
        <v>40</v>
      </c>
      <c r="D1511" s="18" t="s">
        <v>2174</v>
      </c>
      <c r="E1511" s="10">
        <v>4</v>
      </c>
      <c r="F1511">
        <v>1</v>
      </c>
      <c r="G1511">
        <v>1</v>
      </c>
    </row>
    <row r="1512" spans="1:7" ht="15.75" customHeight="1" x14ac:dyDescent="0.2">
      <c r="A1512">
        <v>1553</v>
      </c>
      <c r="B1512" s="19">
        <v>3315007</v>
      </c>
      <c r="C1512" s="17">
        <v>40</v>
      </c>
      <c r="D1512" s="18" t="s">
        <v>2175</v>
      </c>
      <c r="E1512" s="10">
        <v>4</v>
      </c>
      <c r="F1512">
        <v>1</v>
      </c>
      <c r="G1512">
        <v>1</v>
      </c>
    </row>
    <row r="1513" spans="1:7" ht="15.75" customHeight="1" x14ac:dyDescent="0.2">
      <c r="A1513">
        <v>1554</v>
      </c>
      <c r="B1513" s="19">
        <v>3315008</v>
      </c>
      <c r="C1513" s="17">
        <v>40</v>
      </c>
      <c r="D1513" s="18" t="s">
        <v>2176</v>
      </c>
      <c r="E1513" s="10">
        <v>4</v>
      </c>
      <c r="F1513">
        <v>1</v>
      </c>
      <c r="G1513">
        <v>1</v>
      </c>
    </row>
    <row r="1514" spans="1:7" ht="15.75" customHeight="1" x14ac:dyDescent="0.2">
      <c r="A1514">
        <f t="shared" ref="A1514:A1545" si="0">A1513+1</f>
        <v>1555</v>
      </c>
      <c r="B1514" s="19">
        <v>3315009</v>
      </c>
      <c r="C1514" s="17">
        <v>40</v>
      </c>
      <c r="D1514" s="18" t="s">
        <v>2177</v>
      </c>
      <c r="E1514" s="10">
        <v>4</v>
      </c>
      <c r="F1514">
        <v>1</v>
      </c>
      <c r="G1514">
        <v>1</v>
      </c>
    </row>
    <row r="1515" spans="1:7" ht="15.75" customHeight="1" x14ac:dyDescent="0.2">
      <c r="A1515">
        <f t="shared" si="0"/>
        <v>1556</v>
      </c>
      <c r="B1515" t="s">
        <v>2230</v>
      </c>
      <c r="C1515">
        <v>1444</v>
      </c>
      <c r="D1515" s="18" t="s">
        <v>2178</v>
      </c>
      <c r="E1515" s="10">
        <v>5</v>
      </c>
      <c r="F1515">
        <v>1</v>
      </c>
      <c r="G1515">
        <v>1</v>
      </c>
    </row>
    <row r="1516" spans="1:7" ht="15.75" customHeight="1" x14ac:dyDescent="0.2">
      <c r="A1516">
        <f t="shared" si="0"/>
        <v>1557</v>
      </c>
      <c r="B1516" t="s">
        <v>2231</v>
      </c>
      <c r="C1516">
        <v>1444</v>
      </c>
      <c r="D1516" s="18" t="s">
        <v>2179</v>
      </c>
      <c r="E1516" s="10">
        <v>5</v>
      </c>
      <c r="F1516">
        <v>1</v>
      </c>
      <c r="G1516">
        <v>1</v>
      </c>
    </row>
    <row r="1517" spans="1:7" ht="15.75" customHeight="1" x14ac:dyDescent="0.2">
      <c r="A1517">
        <f t="shared" si="0"/>
        <v>1558</v>
      </c>
      <c r="B1517" t="s">
        <v>2232</v>
      </c>
      <c r="C1517">
        <v>1444</v>
      </c>
      <c r="D1517" s="18" t="s">
        <v>2180</v>
      </c>
      <c r="E1517" s="10">
        <v>5</v>
      </c>
      <c r="F1517">
        <v>1</v>
      </c>
      <c r="G1517">
        <v>1</v>
      </c>
    </row>
    <row r="1518" spans="1:7" ht="15.75" customHeight="1" x14ac:dyDescent="0.2">
      <c r="A1518">
        <f t="shared" si="0"/>
        <v>1559</v>
      </c>
      <c r="B1518" t="s">
        <v>2233</v>
      </c>
      <c r="C1518">
        <v>1445</v>
      </c>
      <c r="D1518" s="18" t="s">
        <v>2181</v>
      </c>
      <c r="E1518" s="10">
        <v>5</v>
      </c>
      <c r="F1518">
        <v>1</v>
      </c>
      <c r="G1518">
        <v>1</v>
      </c>
    </row>
    <row r="1519" spans="1:7" ht="15.75" customHeight="1" x14ac:dyDescent="0.2">
      <c r="A1519">
        <f t="shared" si="0"/>
        <v>1560</v>
      </c>
      <c r="B1519" t="s">
        <v>2234</v>
      </c>
      <c r="C1519">
        <v>1445</v>
      </c>
      <c r="D1519" s="18" t="s">
        <v>2182</v>
      </c>
      <c r="E1519" s="10">
        <v>5</v>
      </c>
      <c r="F1519">
        <v>1</v>
      </c>
      <c r="G1519">
        <v>1</v>
      </c>
    </row>
    <row r="1520" spans="1:7" ht="15.75" customHeight="1" x14ac:dyDescent="0.2">
      <c r="A1520">
        <f t="shared" si="0"/>
        <v>1561</v>
      </c>
      <c r="B1520" t="s">
        <v>2235</v>
      </c>
      <c r="C1520">
        <v>1445</v>
      </c>
      <c r="D1520" s="18" t="s">
        <v>2183</v>
      </c>
      <c r="E1520" s="10">
        <v>5</v>
      </c>
      <c r="F1520">
        <v>1</v>
      </c>
      <c r="G1520">
        <v>1</v>
      </c>
    </row>
    <row r="1521" spans="1:7" ht="15.75" customHeight="1" x14ac:dyDescent="0.2">
      <c r="A1521">
        <f t="shared" si="0"/>
        <v>1562</v>
      </c>
      <c r="B1521" t="s">
        <v>2236</v>
      </c>
      <c r="C1521">
        <v>1446</v>
      </c>
      <c r="D1521" s="18" t="s">
        <v>2184</v>
      </c>
      <c r="E1521" s="10">
        <v>5</v>
      </c>
      <c r="F1521">
        <v>1</v>
      </c>
      <c r="G1521">
        <v>1</v>
      </c>
    </row>
    <row r="1522" spans="1:7" ht="15.75" customHeight="1" x14ac:dyDescent="0.2">
      <c r="A1522">
        <f t="shared" si="0"/>
        <v>1563</v>
      </c>
      <c r="B1522" t="s">
        <v>2237</v>
      </c>
      <c r="C1522">
        <v>1446</v>
      </c>
      <c r="D1522" s="18" t="s">
        <v>2185</v>
      </c>
      <c r="E1522" s="10">
        <v>5</v>
      </c>
      <c r="F1522">
        <v>1</v>
      </c>
      <c r="G1522">
        <v>1</v>
      </c>
    </row>
    <row r="1523" spans="1:7" ht="15.75" customHeight="1" x14ac:dyDescent="0.2">
      <c r="A1523">
        <f t="shared" si="0"/>
        <v>1564</v>
      </c>
      <c r="B1523" t="s">
        <v>2238</v>
      </c>
      <c r="C1523">
        <v>1447</v>
      </c>
      <c r="D1523" s="18" t="s">
        <v>2186</v>
      </c>
      <c r="E1523" s="10">
        <v>5</v>
      </c>
      <c r="F1523">
        <v>1</v>
      </c>
      <c r="G1523">
        <v>1</v>
      </c>
    </row>
    <row r="1524" spans="1:7" ht="15.75" customHeight="1" x14ac:dyDescent="0.2">
      <c r="A1524">
        <f t="shared" si="0"/>
        <v>1565</v>
      </c>
      <c r="B1524" t="s">
        <v>2239</v>
      </c>
      <c r="C1524">
        <v>1447</v>
      </c>
      <c r="D1524" s="18" t="s">
        <v>2187</v>
      </c>
      <c r="E1524" s="10">
        <v>5</v>
      </c>
      <c r="F1524">
        <v>1</v>
      </c>
      <c r="G1524">
        <v>1</v>
      </c>
    </row>
    <row r="1525" spans="1:7" ht="15.75" customHeight="1" x14ac:dyDescent="0.2">
      <c r="A1525">
        <f t="shared" si="0"/>
        <v>1566</v>
      </c>
      <c r="B1525" t="s">
        <v>2240</v>
      </c>
      <c r="C1525">
        <v>1447</v>
      </c>
      <c r="D1525" s="18" t="s">
        <v>2188</v>
      </c>
      <c r="E1525" s="10">
        <v>5</v>
      </c>
      <c r="F1525">
        <v>1</v>
      </c>
      <c r="G1525">
        <v>1</v>
      </c>
    </row>
    <row r="1526" spans="1:7" ht="15.75" customHeight="1" x14ac:dyDescent="0.2">
      <c r="A1526">
        <f t="shared" si="0"/>
        <v>1567</v>
      </c>
      <c r="B1526" t="s">
        <v>2241</v>
      </c>
      <c r="C1526">
        <v>1448</v>
      </c>
      <c r="D1526" s="18" t="s">
        <v>2189</v>
      </c>
      <c r="E1526" s="10">
        <v>5</v>
      </c>
      <c r="F1526">
        <v>1</v>
      </c>
      <c r="G1526">
        <v>1</v>
      </c>
    </row>
    <row r="1527" spans="1:7" ht="15.75" customHeight="1" x14ac:dyDescent="0.2">
      <c r="A1527">
        <f t="shared" si="0"/>
        <v>1568</v>
      </c>
      <c r="B1527" t="s">
        <v>2242</v>
      </c>
      <c r="C1527">
        <v>1448</v>
      </c>
      <c r="D1527" s="18" t="s">
        <v>2190</v>
      </c>
      <c r="E1527" s="10">
        <v>5</v>
      </c>
      <c r="F1527">
        <v>1</v>
      </c>
      <c r="G1527">
        <v>1</v>
      </c>
    </row>
    <row r="1528" spans="1:7" ht="15.75" customHeight="1" x14ac:dyDescent="0.2">
      <c r="A1528">
        <f t="shared" si="0"/>
        <v>1569</v>
      </c>
      <c r="B1528" t="s">
        <v>2243</v>
      </c>
      <c r="C1528">
        <v>1448</v>
      </c>
      <c r="D1528" s="18" t="s">
        <v>2191</v>
      </c>
      <c r="E1528" s="10">
        <v>5</v>
      </c>
      <c r="F1528">
        <v>1</v>
      </c>
      <c r="G1528">
        <v>1</v>
      </c>
    </row>
    <row r="1529" spans="1:7" ht="15.75" customHeight="1" x14ac:dyDescent="0.2">
      <c r="A1529">
        <f t="shared" si="0"/>
        <v>1570</v>
      </c>
      <c r="B1529" t="s">
        <v>2244</v>
      </c>
      <c r="C1529">
        <v>1449</v>
      </c>
      <c r="D1529" s="18" t="s">
        <v>2192</v>
      </c>
      <c r="E1529" s="10">
        <v>5</v>
      </c>
      <c r="F1529">
        <v>1</v>
      </c>
      <c r="G1529">
        <v>1</v>
      </c>
    </row>
    <row r="1530" spans="1:7" ht="15.75" customHeight="1" x14ac:dyDescent="0.2">
      <c r="A1530">
        <f t="shared" si="0"/>
        <v>1571</v>
      </c>
      <c r="B1530" t="s">
        <v>2245</v>
      </c>
      <c r="C1530">
        <v>1449</v>
      </c>
      <c r="D1530" s="18" t="s">
        <v>2193</v>
      </c>
      <c r="E1530" s="10">
        <v>5</v>
      </c>
      <c r="F1530">
        <v>1</v>
      </c>
      <c r="G1530">
        <v>1</v>
      </c>
    </row>
    <row r="1531" spans="1:7" ht="15.75" customHeight="1" x14ac:dyDescent="0.2">
      <c r="A1531">
        <f t="shared" si="0"/>
        <v>1572</v>
      </c>
      <c r="B1531" t="s">
        <v>2246</v>
      </c>
      <c r="C1531">
        <v>1449</v>
      </c>
      <c r="D1531" s="18" t="s">
        <v>2194</v>
      </c>
      <c r="E1531" s="10">
        <v>5</v>
      </c>
      <c r="F1531">
        <v>1</v>
      </c>
      <c r="G1531">
        <v>1</v>
      </c>
    </row>
    <row r="1532" spans="1:7" ht="15.75" customHeight="1" x14ac:dyDescent="0.2">
      <c r="A1532">
        <f t="shared" si="0"/>
        <v>1573</v>
      </c>
      <c r="B1532" t="s">
        <v>2247</v>
      </c>
      <c r="C1532">
        <v>1450</v>
      </c>
      <c r="D1532" s="18" t="s">
        <v>2195</v>
      </c>
      <c r="E1532" s="10">
        <v>5</v>
      </c>
      <c r="F1532">
        <v>1</v>
      </c>
      <c r="G1532">
        <v>1</v>
      </c>
    </row>
    <row r="1533" spans="1:7" ht="15.75" customHeight="1" x14ac:dyDescent="0.2">
      <c r="A1533">
        <f t="shared" si="0"/>
        <v>1574</v>
      </c>
      <c r="B1533" t="s">
        <v>2248</v>
      </c>
      <c r="C1533">
        <v>1450</v>
      </c>
      <c r="D1533" s="18" t="s">
        <v>2196</v>
      </c>
      <c r="E1533" s="10">
        <v>5</v>
      </c>
      <c r="F1533">
        <v>1</v>
      </c>
      <c r="G1533">
        <v>1</v>
      </c>
    </row>
    <row r="1534" spans="1:7" ht="15.75" customHeight="1" x14ac:dyDescent="0.2">
      <c r="A1534">
        <f t="shared" si="0"/>
        <v>1575</v>
      </c>
      <c r="B1534" t="s">
        <v>2249</v>
      </c>
      <c r="C1534">
        <v>1450</v>
      </c>
      <c r="D1534" s="18" t="s">
        <v>2197</v>
      </c>
      <c r="E1534" s="10">
        <v>5</v>
      </c>
      <c r="F1534">
        <v>1</v>
      </c>
      <c r="G1534">
        <v>1</v>
      </c>
    </row>
    <row r="1535" spans="1:7" ht="15.75" customHeight="1" x14ac:dyDescent="0.2">
      <c r="A1535">
        <f t="shared" si="0"/>
        <v>1576</v>
      </c>
      <c r="B1535" t="s">
        <v>2250</v>
      </c>
      <c r="C1535">
        <v>1451</v>
      </c>
      <c r="D1535" s="18" t="s">
        <v>2198</v>
      </c>
      <c r="E1535" s="10">
        <v>5</v>
      </c>
      <c r="F1535">
        <v>1</v>
      </c>
      <c r="G1535">
        <v>1</v>
      </c>
    </row>
    <row r="1536" spans="1:7" ht="15.75" customHeight="1" x14ac:dyDescent="0.2">
      <c r="A1536">
        <f t="shared" si="0"/>
        <v>1577</v>
      </c>
      <c r="B1536" t="s">
        <v>2251</v>
      </c>
      <c r="C1536">
        <v>1451</v>
      </c>
      <c r="D1536" s="18" t="s">
        <v>2199</v>
      </c>
      <c r="E1536" s="10">
        <v>5</v>
      </c>
      <c r="F1536">
        <v>1</v>
      </c>
      <c r="G1536">
        <v>1</v>
      </c>
    </row>
    <row r="1537" spans="1:7" ht="15.75" customHeight="1" x14ac:dyDescent="0.2">
      <c r="A1537">
        <f t="shared" si="0"/>
        <v>1578</v>
      </c>
      <c r="B1537" t="s">
        <v>2252</v>
      </c>
      <c r="C1537">
        <v>1451</v>
      </c>
      <c r="D1537" s="18" t="s">
        <v>2200</v>
      </c>
      <c r="E1537" s="10">
        <v>5</v>
      </c>
      <c r="F1537">
        <v>1</v>
      </c>
      <c r="G1537">
        <v>1</v>
      </c>
    </row>
    <row r="1538" spans="1:7" ht="15.75" customHeight="1" x14ac:dyDescent="0.2">
      <c r="A1538">
        <f t="shared" si="0"/>
        <v>1579</v>
      </c>
      <c r="B1538" t="s">
        <v>2253</v>
      </c>
      <c r="C1538">
        <v>1452</v>
      </c>
      <c r="D1538" s="18" t="s">
        <v>2201</v>
      </c>
      <c r="E1538" s="10">
        <v>5</v>
      </c>
      <c r="F1538">
        <v>1</v>
      </c>
      <c r="G1538">
        <v>1</v>
      </c>
    </row>
    <row r="1539" spans="1:7" ht="15.75" customHeight="1" x14ac:dyDescent="0.2">
      <c r="A1539">
        <f t="shared" si="0"/>
        <v>1580</v>
      </c>
      <c r="B1539" t="s">
        <v>2254</v>
      </c>
      <c r="C1539">
        <v>1452</v>
      </c>
      <c r="D1539" s="18" t="s">
        <v>2202</v>
      </c>
      <c r="E1539" s="10">
        <v>5</v>
      </c>
      <c r="F1539">
        <v>1</v>
      </c>
      <c r="G1539">
        <v>1</v>
      </c>
    </row>
    <row r="1540" spans="1:7" ht="15.75" customHeight="1" x14ac:dyDescent="0.2">
      <c r="A1540">
        <f t="shared" si="0"/>
        <v>1581</v>
      </c>
      <c r="B1540" t="s">
        <v>2255</v>
      </c>
      <c r="C1540">
        <v>1452</v>
      </c>
      <c r="D1540" s="18" t="s">
        <v>2203</v>
      </c>
      <c r="E1540" s="10">
        <v>5</v>
      </c>
      <c r="F1540">
        <v>1</v>
      </c>
      <c r="G1540">
        <v>1</v>
      </c>
    </row>
    <row r="1541" spans="1:7" ht="15.75" customHeight="1" x14ac:dyDescent="0.2">
      <c r="A1541">
        <f t="shared" si="0"/>
        <v>1582</v>
      </c>
      <c r="B1541" t="s">
        <v>2256</v>
      </c>
      <c r="C1541">
        <v>1453</v>
      </c>
      <c r="D1541" s="18" t="s">
        <v>2204</v>
      </c>
      <c r="E1541" s="10">
        <v>5</v>
      </c>
      <c r="F1541">
        <v>1</v>
      </c>
      <c r="G1541">
        <v>1</v>
      </c>
    </row>
    <row r="1542" spans="1:7" ht="15.75" customHeight="1" x14ac:dyDescent="0.2">
      <c r="A1542">
        <f t="shared" si="0"/>
        <v>1583</v>
      </c>
      <c r="B1542" t="s">
        <v>2257</v>
      </c>
      <c r="C1542">
        <v>1453</v>
      </c>
      <c r="D1542" s="18" t="s">
        <v>2205</v>
      </c>
      <c r="E1542" s="10">
        <v>5</v>
      </c>
      <c r="F1542">
        <v>1</v>
      </c>
      <c r="G1542">
        <v>1</v>
      </c>
    </row>
    <row r="1543" spans="1:7" ht="15.75" customHeight="1" x14ac:dyDescent="0.2">
      <c r="A1543">
        <f t="shared" si="0"/>
        <v>1584</v>
      </c>
      <c r="B1543" t="s">
        <v>2258</v>
      </c>
      <c r="C1543">
        <v>1453</v>
      </c>
      <c r="D1543" s="18" t="s">
        <v>2206</v>
      </c>
      <c r="E1543" s="10">
        <v>5</v>
      </c>
      <c r="F1543">
        <v>1</v>
      </c>
      <c r="G1543">
        <v>1</v>
      </c>
    </row>
    <row r="1544" spans="1:7" ht="15.75" customHeight="1" x14ac:dyDescent="0.2">
      <c r="A1544">
        <f t="shared" si="0"/>
        <v>1585</v>
      </c>
      <c r="B1544" t="s">
        <v>2259</v>
      </c>
      <c r="C1544">
        <v>1454</v>
      </c>
      <c r="D1544" s="18" t="s">
        <v>2207</v>
      </c>
      <c r="E1544" s="10">
        <v>5</v>
      </c>
      <c r="F1544">
        <v>1</v>
      </c>
      <c r="G1544">
        <v>1</v>
      </c>
    </row>
    <row r="1545" spans="1:7" ht="15.75" customHeight="1" x14ac:dyDescent="0.2">
      <c r="A1545">
        <f t="shared" si="0"/>
        <v>1586</v>
      </c>
      <c r="B1545" t="s">
        <v>2260</v>
      </c>
      <c r="C1545">
        <v>1454</v>
      </c>
      <c r="D1545" s="18" t="s">
        <v>2208</v>
      </c>
      <c r="E1545" s="10">
        <v>5</v>
      </c>
      <c r="F1545">
        <v>1</v>
      </c>
      <c r="G1545">
        <v>1</v>
      </c>
    </row>
    <row r="1546" spans="1:7" ht="15.75" customHeight="1" x14ac:dyDescent="0.2">
      <c r="A1546">
        <f t="shared" ref="A1546:A1566" si="1">A1545+1</f>
        <v>1587</v>
      </c>
      <c r="B1546" t="s">
        <v>2261</v>
      </c>
      <c r="C1546">
        <v>1454</v>
      </c>
      <c r="D1546" s="18" t="s">
        <v>2209</v>
      </c>
      <c r="E1546" s="10">
        <v>5</v>
      </c>
      <c r="F1546">
        <v>1</v>
      </c>
      <c r="G1546">
        <v>1</v>
      </c>
    </row>
    <row r="1547" spans="1:7" ht="15.75" customHeight="1" x14ac:dyDescent="0.2">
      <c r="A1547">
        <f t="shared" si="1"/>
        <v>1588</v>
      </c>
      <c r="B1547" t="s">
        <v>2262</v>
      </c>
      <c r="C1547">
        <v>1455</v>
      </c>
      <c r="D1547" s="18" t="s">
        <v>2210</v>
      </c>
      <c r="E1547" s="10">
        <v>5</v>
      </c>
      <c r="F1547">
        <v>1</v>
      </c>
      <c r="G1547">
        <v>1</v>
      </c>
    </row>
    <row r="1548" spans="1:7" ht="15.75" customHeight="1" x14ac:dyDescent="0.2">
      <c r="A1548">
        <f t="shared" si="1"/>
        <v>1589</v>
      </c>
      <c r="B1548" t="s">
        <v>2263</v>
      </c>
      <c r="C1548">
        <v>1455</v>
      </c>
      <c r="D1548" s="18" t="s">
        <v>2211</v>
      </c>
      <c r="E1548" s="10">
        <v>5</v>
      </c>
      <c r="F1548">
        <v>1</v>
      </c>
      <c r="G1548">
        <v>1</v>
      </c>
    </row>
    <row r="1549" spans="1:7" ht="15.75" customHeight="1" x14ac:dyDescent="0.2">
      <c r="A1549">
        <f t="shared" si="1"/>
        <v>1590</v>
      </c>
      <c r="B1549" t="s">
        <v>2264</v>
      </c>
      <c r="C1549">
        <v>1455</v>
      </c>
      <c r="D1549" s="18" t="s">
        <v>2212</v>
      </c>
      <c r="E1549" s="10">
        <v>5</v>
      </c>
      <c r="F1549">
        <v>1</v>
      </c>
      <c r="G1549">
        <v>1</v>
      </c>
    </row>
    <row r="1550" spans="1:7" ht="15.75" customHeight="1" x14ac:dyDescent="0.2">
      <c r="A1550">
        <f t="shared" si="1"/>
        <v>1591</v>
      </c>
      <c r="B1550" t="s">
        <v>2265</v>
      </c>
      <c r="C1550">
        <v>1456</v>
      </c>
      <c r="D1550" s="18" t="s">
        <v>2213</v>
      </c>
      <c r="E1550" s="10">
        <v>5</v>
      </c>
      <c r="F1550">
        <v>1</v>
      </c>
      <c r="G1550">
        <v>1</v>
      </c>
    </row>
    <row r="1551" spans="1:7" ht="15.75" customHeight="1" x14ac:dyDescent="0.2">
      <c r="A1551">
        <f t="shared" si="1"/>
        <v>1592</v>
      </c>
      <c r="B1551" t="s">
        <v>2266</v>
      </c>
      <c r="C1551">
        <v>1456</v>
      </c>
      <c r="D1551" s="18" t="s">
        <v>2214</v>
      </c>
      <c r="E1551" s="10">
        <v>5</v>
      </c>
      <c r="F1551">
        <v>1</v>
      </c>
      <c r="G1551">
        <v>1</v>
      </c>
    </row>
    <row r="1552" spans="1:7" ht="15.75" customHeight="1" x14ac:dyDescent="0.2">
      <c r="A1552">
        <f t="shared" si="1"/>
        <v>1593</v>
      </c>
      <c r="B1552" t="s">
        <v>2267</v>
      </c>
      <c r="C1552">
        <v>1456</v>
      </c>
      <c r="D1552" s="18" t="s">
        <v>2215</v>
      </c>
      <c r="E1552" s="10">
        <v>5</v>
      </c>
      <c r="F1552">
        <v>1</v>
      </c>
      <c r="G1552">
        <v>1</v>
      </c>
    </row>
    <row r="1553" spans="1:19" ht="15.75" customHeight="1" x14ac:dyDescent="0.2">
      <c r="A1553">
        <f t="shared" si="1"/>
        <v>1594</v>
      </c>
      <c r="B1553" t="s">
        <v>2268</v>
      </c>
      <c r="C1553">
        <v>1457</v>
      </c>
      <c r="D1553" s="18" t="s">
        <v>2216</v>
      </c>
      <c r="E1553" s="10">
        <v>5</v>
      </c>
      <c r="F1553">
        <v>1</v>
      </c>
      <c r="G1553">
        <v>1</v>
      </c>
    </row>
    <row r="1554" spans="1:19" ht="15.75" customHeight="1" x14ac:dyDescent="0.2">
      <c r="A1554">
        <f t="shared" si="1"/>
        <v>1595</v>
      </c>
      <c r="B1554" t="s">
        <v>2269</v>
      </c>
      <c r="C1554">
        <v>1457</v>
      </c>
      <c r="D1554" s="18" t="s">
        <v>2217</v>
      </c>
      <c r="E1554" s="10">
        <v>5</v>
      </c>
      <c r="F1554">
        <v>1</v>
      </c>
      <c r="G1554">
        <v>1</v>
      </c>
    </row>
    <row r="1555" spans="1:19" ht="15.75" customHeight="1" x14ac:dyDescent="0.2">
      <c r="A1555">
        <f t="shared" si="1"/>
        <v>1596</v>
      </c>
      <c r="B1555" t="s">
        <v>2270</v>
      </c>
      <c r="C1555">
        <v>1458</v>
      </c>
      <c r="D1555" s="18" t="s">
        <v>2218</v>
      </c>
      <c r="E1555" s="10">
        <v>5</v>
      </c>
      <c r="F1555">
        <v>1</v>
      </c>
      <c r="G1555">
        <v>1</v>
      </c>
    </row>
    <row r="1556" spans="1:19" ht="15.75" customHeight="1" x14ac:dyDescent="0.2">
      <c r="A1556">
        <f t="shared" si="1"/>
        <v>1597</v>
      </c>
      <c r="B1556" t="s">
        <v>2271</v>
      </c>
      <c r="C1556">
        <v>1458</v>
      </c>
      <c r="D1556" s="18" t="s">
        <v>2219</v>
      </c>
      <c r="E1556" s="10">
        <v>5</v>
      </c>
      <c r="F1556">
        <v>1</v>
      </c>
      <c r="G1556">
        <v>1</v>
      </c>
    </row>
    <row r="1557" spans="1:19" ht="15.75" customHeight="1" x14ac:dyDescent="0.2">
      <c r="A1557">
        <f t="shared" si="1"/>
        <v>1598</v>
      </c>
      <c r="B1557" t="s">
        <v>2272</v>
      </c>
      <c r="C1557">
        <v>1458</v>
      </c>
      <c r="D1557" s="18" t="s">
        <v>2220</v>
      </c>
      <c r="E1557" s="10">
        <v>5</v>
      </c>
      <c r="F1557">
        <v>1</v>
      </c>
      <c r="G1557">
        <v>1</v>
      </c>
    </row>
    <row r="1558" spans="1:19" ht="15.75" customHeight="1" x14ac:dyDescent="0.2">
      <c r="A1558">
        <f t="shared" si="1"/>
        <v>1599</v>
      </c>
      <c r="B1558" t="s">
        <v>2273</v>
      </c>
      <c r="C1558">
        <v>1459</v>
      </c>
      <c r="D1558" s="18" t="s">
        <v>2221</v>
      </c>
      <c r="E1558" s="10">
        <v>5</v>
      </c>
      <c r="F1558">
        <v>1</v>
      </c>
      <c r="G1558">
        <v>1</v>
      </c>
    </row>
    <row r="1559" spans="1:19" ht="15.75" customHeight="1" x14ac:dyDescent="0.2">
      <c r="A1559">
        <f t="shared" si="1"/>
        <v>1600</v>
      </c>
      <c r="B1559" t="s">
        <v>2274</v>
      </c>
      <c r="C1559">
        <v>1459</v>
      </c>
      <c r="D1559" s="18" t="s">
        <v>2222</v>
      </c>
      <c r="E1559" s="10">
        <v>5</v>
      </c>
      <c r="F1559">
        <v>1</v>
      </c>
      <c r="G1559">
        <v>1</v>
      </c>
      <c r="H1559" s="18"/>
      <c r="I1559" s="18"/>
      <c r="J1559" s="18"/>
      <c r="K1559" s="18"/>
      <c r="L1559" s="18"/>
    </row>
    <row r="1560" spans="1:19" ht="15.75" customHeight="1" x14ac:dyDescent="0.2">
      <c r="A1560">
        <f t="shared" si="1"/>
        <v>1601</v>
      </c>
      <c r="B1560" t="s">
        <v>2275</v>
      </c>
      <c r="C1560">
        <v>1459</v>
      </c>
      <c r="D1560" s="18" t="s">
        <v>2223</v>
      </c>
      <c r="E1560" s="10">
        <v>5</v>
      </c>
      <c r="F1560">
        <v>1</v>
      </c>
      <c r="G1560">
        <v>1</v>
      </c>
      <c r="H1560" s="18"/>
      <c r="I1560" s="18"/>
      <c r="J1560" s="18"/>
      <c r="K1560" s="18"/>
      <c r="L1560" s="18"/>
      <c r="Q1560" s="19"/>
      <c r="S1560" s="18"/>
    </row>
    <row r="1561" spans="1:19" ht="15.75" customHeight="1" x14ac:dyDescent="0.2">
      <c r="A1561">
        <f t="shared" si="1"/>
        <v>1602</v>
      </c>
      <c r="B1561" t="s">
        <v>2276</v>
      </c>
      <c r="C1561">
        <v>1460</v>
      </c>
      <c r="D1561" s="18" t="s">
        <v>2224</v>
      </c>
      <c r="E1561" s="10">
        <v>5</v>
      </c>
      <c r="F1561">
        <v>1</v>
      </c>
      <c r="G1561">
        <v>1</v>
      </c>
      <c r="H1561" s="18"/>
      <c r="I1561" s="18"/>
      <c r="J1561" s="18"/>
      <c r="K1561" s="18"/>
      <c r="L1561" s="18"/>
      <c r="Q1561" s="19"/>
      <c r="S1561" s="18"/>
    </row>
    <row r="1562" spans="1:19" ht="15.75" customHeight="1" x14ac:dyDescent="0.2">
      <c r="A1562">
        <f t="shared" si="1"/>
        <v>1603</v>
      </c>
      <c r="B1562" t="s">
        <v>2277</v>
      </c>
      <c r="C1562">
        <v>1460</v>
      </c>
      <c r="D1562" s="18" t="s">
        <v>2225</v>
      </c>
      <c r="E1562" s="10">
        <v>5</v>
      </c>
      <c r="F1562">
        <v>1</v>
      </c>
      <c r="G1562">
        <v>1</v>
      </c>
      <c r="H1562" s="18"/>
      <c r="I1562" s="18"/>
      <c r="J1562" s="18"/>
      <c r="K1562" s="18"/>
      <c r="L1562" s="18"/>
      <c r="Q1562" s="19"/>
      <c r="S1562" s="18"/>
    </row>
    <row r="1563" spans="1:19" ht="15.75" customHeight="1" x14ac:dyDescent="0.2">
      <c r="A1563">
        <f t="shared" si="1"/>
        <v>1604</v>
      </c>
      <c r="B1563" t="s">
        <v>2278</v>
      </c>
      <c r="C1563">
        <v>1460</v>
      </c>
      <c r="D1563" s="18" t="s">
        <v>2226</v>
      </c>
      <c r="E1563" s="10">
        <v>5</v>
      </c>
      <c r="F1563">
        <v>1</v>
      </c>
      <c r="G1563">
        <v>1</v>
      </c>
      <c r="H1563" s="18"/>
      <c r="I1563" s="18"/>
      <c r="J1563" s="18"/>
      <c r="K1563" s="18"/>
      <c r="L1563" s="18"/>
      <c r="Q1563" s="19"/>
      <c r="S1563" s="18"/>
    </row>
    <row r="1564" spans="1:19" ht="15.75" customHeight="1" x14ac:dyDescent="0.2">
      <c r="A1564">
        <f t="shared" si="1"/>
        <v>1605</v>
      </c>
      <c r="B1564" t="s">
        <v>2279</v>
      </c>
      <c r="C1564">
        <v>1461</v>
      </c>
      <c r="D1564" s="18" t="s">
        <v>2227</v>
      </c>
      <c r="E1564" s="10">
        <v>5</v>
      </c>
      <c r="F1564">
        <v>1</v>
      </c>
      <c r="G1564">
        <v>1</v>
      </c>
      <c r="H1564" s="18"/>
      <c r="I1564" s="18"/>
      <c r="J1564" s="18"/>
      <c r="K1564" s="18"/>
      <c r="L1564" s="18"/>
      <c r="Q1564" s="19"/>
      <c r="S1564" s="18"/>
    </row>
    <row r="1565" spans="1:19" ht="15.75" customHeight="1" x14ac:dyDescent="0.2">
      <c r="A1565">
        <f t="shared" si="1"/>
        <v>1606</v>
      </c>
      <c r="B1565" t="s">
        <v>2280</v>
      </c>
      <c r="C1565">
        <v>1461</v>
      </c>
      <c r="D1565" s="18" t="s">
        <v>2228</v>
      </c>
      <c r="E1565" s="10">
        <v>5</v>
      </c>
      <c r="F1565">
        <v>1</v>
      </c>
      <c r="G1565">
        <v>1</v>
      </c>
      <c r="H1565" s="18"/>
      <c r="I1565" s="18"/>
      <c r="J1565" s="18"/>
      <c r="K1565" s="18"/>
      <c r="L1565" s="18"/>
      <c r="Q1565" s="19"/>
      <c r="S1565" s="18"/>
    </row>
    <row r="1566" spans="1:19" ht="15.75" customHeight="1" x14ac:dyDescent="0.2">
      <c r="A1566">
        <f t="shared" si="1"/>
        <v>1607</v>
      </c>
      <c r="B1566" t="s">
        <v>2281</v>
      </c>
      <c r="C1566">
        <v>1461</v>
      </c>
      <c r="D1566" s="18" t="s">
        <v>2229</v>
      </c>
      <c r="E1566" s="10">
        <v>5</v>
      </c>
      <c r="F1566">
        <v>1</v>
      </c>
      <c r="G1566">
        <v>1</v>
      </c>
      <c r="H1566" s="18"/>
      <c r="I1566" s="18"/>
      <c r="J1566" s="18"/>
      <c r="K1566" s="18"/>
      <c r="L1566" s="18"/>
      <c r="Q1566" s="19"/>
      <c r="S1566" s="18"/>
    </row>
  </sheetData>
  <sortState ref="B1560:N1632">
    <sortCondition ref="E1560:E163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7" sqref="A7"/>
    </sheetView>
  </sheetViews>
  <sheetFormatPr baseColWidth="10" defaultRowHeight="13" x14ac:dyDescent="0.15"/>
  <cols>
    <col min="1" max="1" width="30.664062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1014</v>
      </c>
    </row>
    <row r="3" spans="1:2" x14ac:dyDescent="0.15">
      <c r="A3">
        <v>2</v>
      </c>
      <c r="B3" t="s">
        <v>1015</v>
      </c>
    </row>
    <row r="4" spans="1:2" x14ac:dyDescent="0.15">
      <c r="A4">
        <v>3</v>
      </c>
      <c r="B4" t="s">
        <v>1016</v>
      </c>
    </row>
    <row r="5" spans="1:2" x14ac:dyDescent="0.15">
      <c r="A5">
        <v>4</v>
      </c>
      <c r="B5" t="s">
        <v>1017</v>
      </c>
    </row>
    <row r="6" spans="1:2" x14ac:dyDescent="0.15">
      <c r="A6">
        <v>5</v>
      </c>
      <c r="B6" t="s">
        <v>1103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B5" sqref="A2:B5"/>
    </sheetView>
  </sheetViews>
  <sheetFormatPr baseColWidth="10" defaultColWidth="14.5" defaultRowHeight="15.75" customHeight="1" x14ac:dyDescent="0.15"/>
  <cols>
    <col min="4" max="4" width="26" bestFit="1" customWidth="1"/>
    <col min="6" max="6" width="22.1640625" bestFit="1" customWidth="1"/>
    <col min="7" max="7" width="23.83203125" bestFit="1" customWidth="1"/>
  </cols>
  <sheetData>
    <row r="1" spans="1:8" ht="15.75" customHeight="1" x14ac:dyDescent="0.15">
      <c r="A1" t="s">
        <v>5</v>
      </c>
      <c r="B1" t="s">
        <v>1012</v>
      </c>
      <c r="C1" t="s">
        <v>1013</v>
      </c>
      <c r="D1" t="s">
        <v>6</v>
      </c>
      <c r="E1" t="s">
        <v>1027</v>
      </c>
      <c r="F1" t="s">
        <v>1024</v>
      </c>
      <c r="G1" t="s">
        <v>1025</v>
      </c>
      <c r="H1" t="s">
        <v>1026</v>
      </c>
    </row>
    <row r="2" spans="1:8" ht="15.75" customHeight="1" x14ac:dyDescent="0.15">
      <c r="A2">
        <v>1</v>
      </c>
      <c r="B2" s="12">
        <v>42401</v>
      </c>
      <c r="C2" s="12">
        <v>42401</v>
      </c>
      <c r="D2" t="s">
        <v>2299</v>
      </c>
      <c r="E2">
        <v>1</v>
      </c>
      <c r="F2">
        <v>1</v>
      </c>
      <c r="G2">
        <v>1</v>
      </c>
      <c r="H2">
        <v>1</v>
      </c>
    </row>
    <row r="3" spans="1:8" ht="15.75" customHeight="1" x14ac:dyDescent="0.15">
      <c r="A3">
        <v>2</v>
      </c>
      <c r="B3" s="12">
        <v>42370</v>
      </c>
      <c r="C3" s="12">
        <v>42370</v>
      </c>
      <c r="D3" t="s">
        <v>2300</v>
      </c>
      <c r="E3">
        <v>1</v>
      </c>
      <c r="F3">
        <v>1</v>
      </c>
      <c r="G3">
        <v>1</v>
      </c>
      <c r="H3">
        <v>1</v>
      </c>
    </row>
    <row r="4" spans="1:8" ht="15.75" customHeight="1" x14ac:dyDescent="0.15">
      <c r="A4">
        <v>3</v>
      </c>
      <c r="B4" s="12">
        <v>42339</v>
      </c>
      <c r="C4" s="12">
        <v>42339</v>
      </c>
      <c r="D4" t="s">
        <v>2301</v>
      </c>
      <c r="E4">
        <v>1</v>
      </c>
      <c r="F4">
        <v>1</v>
      </c>
      <c r="G4">
        <v>1</v>
      </c>
      <c r="H4">
        <v>1</v>
      </c>
    </row>
    <row r="5" spans="1:8" ht="15.75" customHeight="1" x14ac:dyDescent="0.15">
      <c r="A5">
        <v>4</v>
      </c>
      <c r="B5" s="12">
        <v>42278</v>
      </c>
      <c r="C5" s="12">
        <v>42278</v>
      </c>
      <c r="D5" t="s">
        <v>2302</v>
      </c>
      <c r="E5">
        <v>1</v>
      </c>
      <c r="F5">
        <v>1</v>
      </c>
      <c r="G5">
        <v>1</v>
      </c>
      <c r="H5">
        <v>1</v>
      </c>
    </row>
  </sheetData>
  <sortState ref="B2:D15">
    <sortCondition ref="B2:B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76"/>
  <sheetViews>
    <sheetView tabSelected="1" workbookViewId="0">
      <selection activeCell="E17" sqref="E17"/>
    </sheetView>
  </sheetViews>
  <sheetFormatPr baseColWidth="10" defaultRowHeight="13" x14ac:dyDescent="0.15"/>
  <sheetData>
    <row r="1" spans="1:4" x14ac:dyDescent="0.15">
      <c r="A1" t="s">
        <v>2282</v>
      </c>
      <c r="B1" t="s">
        <v>2298</v>
      </c>
      <c r="C1" t="s">
        <v>1019</v>
      </c>
      <c r="D1" t="s">
        <v>2283</v>
      </c>
    </row>
    <row r="2" spans="1:4" x14ac:dyDescent="0.15">
      <c r="A2">
        <v>6505</v>
      </c>
      <c r="B2">
        <v>3</v>
      </c>
      <c r="C2">
        <v>15</v>
      </c>
      <c r="D2">
        <v>29</v>
      </c>
    </row>
    <row r="3" spans="1:4" x14ac:dyDescent="0.15">
      <c r="A3">
        <v>7194</v>
      </c>
      <c r="B3">
        <v>2</v>
      </c>
      <c r="C3">
        <v>15</v>
      </c>
      <c r="D3">
        <v>29</v>
      </c>
    </row>
    <row r="4" spans="1:4" x14ac:dyDescent="0.15">
      <c r="A4">
        <v>162</v>
      </c>
      <c r="B4">
        <v>3</v>
      </c>
      <c r="C4">
        <v>15</v>
      </c>
      <c r="D4">
        <v>65</v>
      </c>
    </row>
    <row r="5" spans="1:4" x14ac:dyDescent="0.15">
      <c r="A5">
        <v>273</v>
      </c>
      <c r="B5">
        <v>3</v>
      </c>
      <c r="C5">
        <v>15</v>
      </c>
      <c r="D5">
        <v>55</v>
      </c>
    </row>
    <row r="6" spans="1:4" x14ac:dyDescent="0.15">
      <c r="A6">
        <v>2199</v>
      </c>
      <c r="B6">
        <v>3</v>
      </c>
      <c r="C6">
        <v>15</v>
      </c>
      <c r="D6">
        <v>430</v>
      </c>
    </row>
    <row r="7" spans="1:4" x14ac:dyDescent="0.15">
      <c r="A7">
        <v>5124</v>
      </c>
      <c r="B7">
        <v>2</v>
      </c>
      <c r="C7">
        <v>15</v>
      </c>
      <c r="D7">
        <v>430</v>
      </c>
    </row>
    <row r="8" spans="1:4" x14ac:dyDescent="0.15">
      <c r="A8">
        <v>225</v>
      </c>
      <c r="B8">
        <v>3</v>
      </c>
      <c r="C8">
        <v>15</v>
      </c>
      <c r="D8">
        <v>436</v>
      </c>
    </row>
    <row r="9" spans="1:4" x14ac:dyDescent="0.15">
      <c r="A9">
        <v>2070</v>
      </c>
      <c r="B9">
        <v>2</v>
      </c>
      <c r="C9">
        <v>15</v>
      </c>
      <c r="D9">
        <v>436</v>
      </c>
    </row>
    <row r="10" spans="1:4" x14ac:dyDescent="0.15">
      <c r="A10">
        <v>786</v>
      </c>
      <c r="B10">
        <v>3</v>
      </c>
      <c r="C10">
        <v>15</v>
      </c>
      <c r="D10">
        <v>440</v>
      </c>
    </row>
    <row r="11" spans="1:4" x14ac:dyDescent="0.15">
      <c r="A11">
        <v>210</v>
      </c>
      <c r="B11">
        <v>3</v>
      </c>
      <c r="C11">
        <v>15</v>
      </c>
      <c r="D11">
        <v>46</v>
      </c>
    </row>
    <row r="12" spans="1:4" x14ac:dyDescent="0.15">
      <c r="A12">
        <v>78</v>
      </c>
      <c r="B12">
        <v>2</v>
      </c>
      <c r="C12">
        <v>15</v>
      </c>
      <c r="D12">
        <v>33</v>
      </c>
    </row>
    <row r="13" spans="1:4" x14ac:dyDescent="0.15">
      <c r="A13">
        <v>3110</v>
      </c>
      <c r="B13">
        <v>3</v>
      </c>
      <c r="C13">
        <v>15</v>
      </c>
      <c r="D13">
        <v>33</v>
      </c>
    </row>
    <row r="14" spans="1:4" x14ac:dyDescent="0.15">
      <c r="A14">
        <v>3110</v>
      </c>
      <c r="B14">
        <v>3</v>
      </c>
      <c r="C14">
        <v>15</v>
      </c>
      <c r="D14">
        <v>40</v>
      </c>
    </row>
    <row r="15" spans="1:4" x14ac:dyDescent="0.15">
      <c r="A15">
        <v>78</v>
      </c>
      <c r="B15">
        <v>2</v>
      </c>
      <c r="C15">
        <v>15</v>
      </c>
      <c r="D15">
        <v>426</v>
      </c>
    </row>
    <row r="16" spans="1:4" x14ac:dyDescent="0.15">
      <c r="A16">
        <v>360</v>
      </c>
      <c r="B16">
        <v>2</v>
      </c>
      <c r="C16">
        <v>15</v>
      </c>
      <c r="D16">
        <v>19</v>
      </c>
    </row>
    <row r="17" spans="1:4" x14ac:dyDescent="0.15">
      <c r="A17">
        <v>12638</v>
      </c>
      <c r="B17">
        <v>3</v>
      </c>
      <c r="C17">
        <v>15</v>
      </c>
      <c r="D17">
        <v>19</v>
      </c>
    </row>
    <row r="18" spans="1:4" x14ac:dyDescent="0.15">
      <c r="A18">
        <v>2350</v>
      </c>
      <c r="B18">
        <v>3</v>
      </c>
      <c r="C18">
        <v>15</v>
      </c>
      <c r="D18">
        <v>242</v>
      </c>
    </row>
    <row r="19" spans="1:4" x14ac:dyDescent="0.15">
      <c r="A19">
        <v>2021</v>
      </c>
      <c r="B19">
        <v>3</v>
      </c>
      <c r="C19">
        <v>15</v>
      </c>
      <c r="D19">
        <v>234</v>
      </c>
    </row>
    <row r="20" spans="1:4" x14ac:dyDescent="0.15">
      <c r="A20">
        <v>325</v>
      </c>
      <c r="B20">
        <v>3</v>
      </c>
      <c r="C20">
        <v>15</v>
      </c>
      <c r="D20">
        <v>235</v>
      </c>
    </row>
    <row r="21" spans="1:4" x14ac:dyDescent="0.15">
      <c r="A21">
        <v>360</v>
      </c>
      <c r="B21">
        <v>2</v>
      </c>
      <c r="C21">
        <v>15</v>
      </c>
      <c r="D21">
        <v>235</v>
      </c>
    </row>
    <row r="22" spans="1:4" x14ac:dyDescent="0.15">
      <c r="A22">
        <v>1451</v>
      </c>
      <c r="B22">
        <v>3</v>
      </c>
      <c r="C22">
        <v>15</v>
      </c>
      <c r="D22">
        <v>262</v>
      </c>
    </row>
    <row r="23" spans="1:4" x14ac:dyDescent="0.15">
      <c r="A23">
        <v>1345</v>
      </c>
      <c r="B23">
        <v>3</v>
      </c>
      <c r="C23">
        <v>15</v>
      </c>
      <c r="D23">
        <v>222</v>
      </c>
    </row>
    <row r="24" spans="1:4" x14ac:dyDescent="0.15">
      <c r="A24">
        <v>644</v>
      </c>
      <c r="B24">
        <v>3</v>
      </c>
      <c r="C24">
        <v>15</v>
      </c>
      <c r="D24">
        <v>273</v>
      </c>
    </row>
    <row r="25" spans="1:4" x14ac:dyDescent="0.15">
      <c r="A25">
        <v>85</v>
      </c>
      <c r="B25">
        <v>3</v>
      </c>
      <c r="C25">
        <v>15</v>
      </c>
      <c r="D25">
        <v>210</v>
      </c>
    </row>
    <row r="26" spans="1:4" x14ac:dyDescent="0.15">
      <c r="A26">
        <v>1311</v>
      </c>
      <c r="B26">
        <v>3</v>
      </c>
      <c r="C26">
        <v>15</v>
      </c>
      <c r="D26">
        <v>213</v>
      </c>
    </row>
    <row r="27" spans="1:4" x14ac:dyDescent="0.15">
      <c r="A27">
        <v>1270</v>
      </c>
      <c r="B27">
        <v>3</v>
      </c>
      <c r="C27">
        <v>15</v>
      </c>
      <c r="D27">
        <v>249</v>
      </c>
    </row>
    <row r="28" spans="1:4" x14ac:dyDescent="0.15">
      <c r="A28">
        <v>1836</v>
      </c>
      <c r="B28">
        <v>3</v>
      </c>
      <c r="C28">
        <v>15</v>
      </c>
      <c r="D28">
        <v>241</v>
      </c>
    </row>
    <row r="29" spans="1:4" x14ac:dyDescent="0.15">
      <c r="A29">
        <v>40009</v>
      </c>
      <c r="B29">
        <v>2</v>
      </c>
      <c r="C29">
        <v>15</v>
      </c>
      <c r="D29">
        <v>2</v>
      </c>
    </row>
    <row r="30" spans="1:4" x14ac:dyDescent="0.15">
      <c r="A30">
        <v>6000</v>
      </c>
      <c r="B30">
        <v>2</v>
      </c>
      <c r="C30">
        <v>15</v>
      </c>
      <c r="D30">
        <v>333</v>
      </c>
    </row>
    <row r="31" spans="1:4" x14ac:dyDescent="0.15">
      <c r="A31">
        <v>34009</v>
      </c>
      <c r="B31">
        <v>2</v>
      </c>
      <c r="C31">
        <v>15</v>
      </c>
      <c r="D31">
        <v>352</v>
      </c>
    </row>
    <row r="32" spans="1:4" x14ac:dyDescent="0.15">
      <c r="A32">
        <v>920</v>
      </c>
      <c r="B32">
        <v>2</v>
      </c>
      <c r="C32">
        <v>15</v>
      </c>
      <c r="D32">
        <v>3</v>
      </c>
    </row>
    <row r="33" spans="1:4" x14ac:dyDescent="0.15">
      <c r="A33">
        <v>990</v>
      </c>
      <c r="B33">
        <v>3</v>
      </c>
      <c r="C33">
        <v>15</v>
      </c>
      <c r="D33">
        <v>3</v>
      </c>
    </row>
    <row r="34" spans="1:4" x14ac:dyDescent="0.15">
      <c r="A34">
        <v>920</v>
      </c>
      <c r="B34">
        <v>2</v>
      </c>
      <c r="C34">
        <v>15</v>
      </c>
      <c r="D34">
        <v>223</v>
      </c>
    </row>
    <row r="35" spans="1:4" x14ac:dyDescent="0.15">
      <c r="A35">
        <v>990</v>
      </c>
      <c r="B35">
        <v>3</v>
      </c>
      <c r="C35">
        <v>15</v>
      </c>
      <c r="D35">
        <v>223</v>
      </c>
    </row>
    <row r="36" spans="1:4" x14ac:dyDescent="0.15">
      <c r="A36">
        <v>54840</v>
      </c>
      <c r="B36">
        <v>3</v>
      </c>
      <c r="C36">
        <v>15</v>
      </c>
      <c r="D36">
        <v>5</v>
      </c>
    </row>
    <row r="37" spans="1:4" x14ac:dyDescent="0.15">
      <c r="A37">
        <v>17288</v>
      </c>
      <c r="B37">
        <v>3</v>
      </c>
      <c r="C37">
        <v>15</v>
      </c>
      <c r="D37">
        <v>151</v>
      </c>
    </row>
    <row r="38" spans="1:4" x14ac:dyDescent="0.15">
      <c r="A38">
        <v>10193</v>
      </c>
      <c r="B38">
        <v>3</v>
      </c>
      <c r="C38">
        <v>15</v>
      </c>
      <c r="D38">
        <v>167</v>
      </c>
    </row>
    <row r="39" spans="1:4" x14ac:dyDescent="0.15">
      <c r="A39">
        <v>10607</v>
      </c>
      <c r="B39">
        <v>3</v>
      </c>
      <c r="C39">
        <v>15</v>
      </c>
      <c r="D39">
        <v>163</v>
      </c>
    </row>
    <row r="40" spans="1:4" x14ac:dyDescent="0.15">
      <c r="A40">
        <v>8724</v>
      </c>
      <c r="B40">
        <v>3</v>
      </c>
      <c r="C40">
        <v>15</v>
      </c>
      <c r="D40">
        <v>154</v>
      </c>
    </row>
    <row r="41" spans="1:4" x14ac:dyDescent="0.15">
      <c r="A41">
        <v>6000</v>
      </c>
      <c r="B41">
        <v>3</v>
      </c>
      <c r="C41">
        <v>15</v>
      </c>
      <c r="D41">
        <v>153</v>
      </c>
    </row>
    <row r="42" spans="1:4" x14ac:dyDescent="0.15">
      <c r="A42">
        <v>2028</v>
      </c>
      <c r="B42">
        <v>3</v>
      </c>
      <c r="C42">
        <v>15</v>
      </c>
      <c r="D42">
        <v>155</v>
      </c>
    </row>
    <row r="43" spans="1:4" x14ac:dyDescent="0.15">
      <c r="A43">
        <v>2650</v>
      </c>
      <c r="B43">
        <v>3</v>
      </c>
      <c r="C43">
        <v>15</v>
      </c>
      <c r="D43">
        <v>407</v>
      </c>
    </row>
    <row r="44" spans="1:4" x14ac:dyDescent="0.15">
      <c r="A44">
        <v>1</v>
      </c>
      <c r="B44">
        <v>2</v>
      </c>
      <c r="C44">
        <v>12</v>
      </c>
      <c r="D44">
        <v>119</v>
      </c>
    </row>
    <row r="45" spans="1:4" x14ac:dyDescent="0.15">
      <c r="A45">
        <v>1</v>
      </c>
      <c r="B45">
        <v>2</v>
      </c>
      <c r="C45">
        <v>12</v>
      </c>
      <c r="D45">
        <v>25</v>
      </c>
    </row>
    <row r="46" spans="1:4" x14ac:dyDescent="0.15">
      <c r="A46">
        <v>1</v>
      </c>
      <c r="B46">
        <v>2</v>
      </c>
      <c r="C46">
        <v>12</v>
      </c>
      <c r="D46">
        <v>43</v>
      </c>
    </row>
    <row r="47" spans="1:4" x14ac:dyDescent="0.15">
      <c r="A47">
        <v>1</v>
      </c>
      <c r="B47">
        <v>2</v>
      </c>
      <c r="C47">
        <v>12</v>
      </c>
      <c r="D47">
        <v>80</v>
      </c>
    </row>
    <row r="48" spans="1:4" x14ac:dyDescent="0.15">
      <c r="A48">
        <v>1</v>
      </c>
      <c r="B48">
        <v>2</v>
      </c>
      <c r="C48">
        <v>12</v>
      </c>
      <c r="D48">
        <v>74</v>
      </c>
    </row>
    <row r="49" spans="1:4" x14ac:dyDescent="0.15">
      <c r="A49">
        <v>1</v>
      </c>
      <c r="B49">
        <v>2</v>
      </c>
      <c r="C49">
        <v>12</v>
      </c>
      <c r="D49">
        <v>68</v>
      </c>
    </row>
    <row r="50" spans="1:4" x14ac:dyDescent="0.15">
      <c r="A50">
        <v>1</v>
      </c>
      <c r="B50">
        <v>2</v>
      </c>
      <c r="C50">
        <v>12</v>
      </c>
      <c r="D50">
        <v>27</v>
      </c>
    </row>
    <row r="51" spans="1:4" x14ac:dyDescent="0.15">
      <c r="A51">
        <v>1</v>
      </c>
      <c r="B51">
        <v>2</v>
      </c>
      <c r="C51">
        <v>12</v>
      </c>
      <c r="D51">
        <v>82</v>
      </c>
    </row>
    <row r="52" spans="1:4" x14ac:dyDescent="0.15">
      <c r="A52">
        <v>1</v>
      </c>
      <c r="B52">
        <v>2</v>
      </c>
      <c r="C52">
        <v>12</v>
      </c>
      <c r="D52">
        <v>29</v>
      </c>
    </row>
    <row r="53" spans="1:4" x14ac:dyDescent="0.15">
      <c r="A53">
        <v>1</v>
      </c>
      <c r="B53">
        <v>2</v>
      </c>
      <c r="C53">
        <v>12</v>
      </c>
      <c r="D53">
        <v>425</v>
      </c>
    </row>
    <row r="54" spans="1:4" x14ac:dyDescent="0.15">
      <c r="A54">
        <v>1</v>
      </c>
      <c r="B54">
        <v>2</v>
      </c>
      <c r="C54">
        <v>12</v>
      </c>
      <c r="D54">
        <v>55</v>
      </c>
    </row>
    <row r="55" spans="1:4" x14ac:dyDescent="0.15">
      <c r="A55">
        <v>1</v>
      </c>
      <c r="B55">
        <v>2</v>
      </c>
      <c r="C55">
        <v>12</v>
      </c>
      <c r="D55">
        <v>430</v>
      </c>
    </row>
    <row r="56" spans="1:4" x14ac:dyDescent="0.15">
      <c r="A56">
        <v>1</v>
      </c>
      <c r="B56">
        <v>2</v>
      </c>
      <c r="C56">
        <v>12</v>
      </c>
      <c r="D56">
        <v>436</v>
      </c>
    </row>
    <row r="57" spans="1:4" x14ac:dyDescent="0.15">
      <c r="A57">
        <v>1</v>
      </c>
      <c r="B57">
        <v>2</v>
      </c>
      <c r="C57">
        <v>12</v>
      </c>
      <c r="D57">
        <v>440</v>
      </c>
    </row>
    <row r="58" spans="1:4" x14ac:dyDescent="0.15">
      <c r="A58">
        <v>1</v>
      </c>
      <c r="B58">
        <v>2</v>
      </c>
      <c r="C58">
        <v>12</v>
      </c>
      <c r="D58">
        <v>35</v>
      </c>
    </row>
    <row r="59" spans="1:4" x14ac:dyDescent="0.15">
      <c r="A59">
        <v>1</v>
      </c>
      <c r="B59">
        <v>2</v>
      </c>
      <c r="C59">
        <v>12</v>
      </c>
      <c r="D59">
        <v>90</v>
      </c>
    </row>
    <row r="60" spans="1:4" x14ac:dyDescent="0.15">
      <c r="A60">
        <v>1</v>
      </c>
      <c r="B60">
        <v>2</v>
      </c>
      <c r="C60">
        <v>12</v>
      </c>
      <c r="D60">
        <v>117</v>
      </c>
    </row>
    <row r="61" spans="1:4" x14ac:dyDescent="0.15">
      <c r="A61">
        <v>1</v>
      </c>
      <c r="B61">
        <v>2</v>
      </c>
      <c r="C61">
        <v>12</v>
      </c>
      <c r="D61">
        <v>100</v>
      </c>
    </row>
    <row r="62" spans="1:4" x14ac:dyDescent="0.15">
      <c r="A62">
        <v>1</v>
      </c>
      <c r="B62">
        <v>2</v>
      </c>
      <c r="C62">
        <v>12</v>
      </c>
      <c r="D62">
        <v>15</v>
      </c>
    </row>
    <row r="63" spans="1:4" x14ac:dyDescent="0.15">
      <c r="A63">
        <v>1</v>
      </c>
      <c r="B63">
        <v>2</v>
      </c>
      <c r="C63">
        <v>12</v>
      </c>
      <c r="D63">
        <v>89</v>
      </c>
    </row>
    <row r="64" spans="1:4" x14ac:dyDescent="0.15">
      <c r="A64">
        <v>1</v>
      </c>
      <c r="B64">
        <v>2</v>
      </c>
      <c r="C64">
        <v>12</v>
      </c>
      <c r="D64">
        <v>60</v>
      </c>
    </row>
    <row r="65" spans="1:4" x14ac:dyDescent="0.15">
      <c r="A65">
        <v>1</v>
      </c>
      <c r="B65">
        <v>2</v>
      </c>
      <c r="C65">
        <v>12</v>
      </c>
      <c r="D65">
        <v>79</v>
      </c>
    </row>
    <row r="66" spans="1:4" x14ac:dyDescent="0.15">
      <c r="A66">
        <v>1</v>
      </c>
      <c r="B66">
        <v>2</v>
      </c>
      <c r="C66">
        <v>12</v>
      </c>
      <c r="D66">
        <v>67</v>
      </c>
    </row>
    <row r="67" spans="1:4" x14ac:dyDescent="0.15">
      <c r="A67">
        <v>1</v>
      </c>
      <c r="B67">
        <v>2</v>
      </c>
      <c r="C67">
        <v>12</v>
      </c>
      <c r="D67">
        <v>407</v>
      </c>
    </row>
    <row r="68" spans="1:4" x14ac:dyDescent="0.15">
      <c r="A68">
        <v>1</v>
      </c>
      <c r="B68">
        <v>3</v>
      </c>
      <c r="C68">
        <v>12</v>
      </c>
      <c r="D68">
        <v>299</v>
      </c>
    </row>
    <row r="69" spans="1:4" x14ac:dyDescent="0.15">
      <c r="A69">
        <v>1</v>
      </c>
      <c r="B69">
        <v>2</v>
      </c>
      <c r="C69">
        <v>12</v>
      </c>
      <c r="D69">
        <v>299</v>
      </c>
    </row>
    <row r="70" spans="1:4" x14ac:dyDescent="0.15">
      <c r="A70">
        <v>1</v>
      </c>
      <c r="B70">
        <v>3</v>
      </c>
      <c r="C70">
        <v>12</v>
      </c>
      <c r="D70">
        <v>25</v>
      </c>
    </row>
    <row r="71" spans="1:4" x14ac:dyDescent="0.15">
      <c r="A71">
        <v>1</v>
      </c>
      <c r="B71">
        <v>3</v>
      </c>
      <c r="C71">
        <v>12</v>
      </c>
      <c r="D71">
        <v>43</v>
      </c>
    </row>
    <row r="72" spans="1:4" x14ac:dyDescent="0.15">
      <c r="A72">
        <v>1</v>
      </c>
      <c r="B72">
        <v>3</v>
      </c>
      <c r="C72">
        <v>12</v>
      </c>
      <c r="D72">
        <v>80</v>
      </c>
    </row>
    <row r="73" spans="1:4" x14ac:dyDescent="0.15">
      <c r="A73">
        <v>1</v>
      </c>
      <c r="B73">
        <v>3</v>
      </c>
      <c r="C73">
        <v>12</v>
      </c>
      <c r="D73">
        <v>53</v>
      </c>
    </row>
    <row r="74" spans="1:4" x14ac:dyDescent="0.15">
      <c r="A74">
        <v>1</v>
      </c>
      <c r="B74">
        <v>3</v>
      </c>
      <c r="C74">
        <v>12</v>
      </c>
      <c r="D74">
        <v>74</v>
      </c>
    </row>
    <row r="75" spans="1:4" x14ac:dyDescent="0.15">
      <c r="A75">
        <v>1</v>
      </c>
      <c r="B75">
        <v>3</v>
      </c>
      <c r="C75">
        <v>12</v>
      </c>
      <c r="D75">
        <v>68</v>
      </c>
    </row>
    <row r="76" spans="1:4" x14ac:dyDescent="0.15">
      <c r="A76">
        <v>1</v>
      </c>
      <c r="B76">
        <v>3</v>
      </c>
      <c r="C76">
        <v>12</v>
      </c>
      <c r="D76">
        <v>48</v>
      </c>
    </row>
    <row r="77" spans="1:4" x14ac:dyDescent="0.15">
      <c r="A77">
        <v>1</v>
      </c>
      <c r="B77">
        <v>3</v>
      </c>
      <c r="C77">
        <v>12</v>
      </c>
      <c r="D77">
        <v>51</v>
      </c>
    </row>
    <row r="78" spans="1:4" x14ac:dyDescent="0.15">
      <c r="A78">
        <v>1</v>
      </c>
      <c r="B78">
        <v>2</v>
      </c>
      <c r="C78">
        <v>12</v>
      </c>
      <c r="D78">
        <v>51</v>
      </c>
    </row>
    <row r="79" spans="1:4" x14ac:dyDescent="0.15">
      <c r="A79">
        <v>1</v>
      </c>
      <c r="B79">
        <v>3</v>
      </c>
      <c r="C79">
        <v>12</v>
      </c>
      <c r="D79">
        <v>29</v>
      </c>
    </row>
    <row r="80" spans="1:4" x14ac:dyDescent="0.15">
      <c r="A80">
        <v>1</v>
      </c>
      <c r="B80">
        <v>3</v>
      </c>
      <c r="C80">
        <v>12</v>
      </c>
      <c r="D80">
        <v>65</v>
      </c>
    </row>
    <row r="81" spans="1:4" x14ac:dyDescent="0.15">
      <c r="A81">
        <v>1</v>
      </c>
      <c r="B81">
        <v>2</v>
      </c>
      <c r="C81">
        <v>12</v>
      </c>
      <c r="D81">
        <v>65</v>
      </c>
    </row>
    <row r="82" spans="1:4" x14ac:dyDescent="0.15">
      <c r="A82">
        <v>1</v>
      </c>
      <c r="B82">
        <v>3</v>
      </c>
      <c r="C82">
        <v>12</v>
      </c>
      <c r="D82">
        <v>425</v>
      </c>
    </row>
    <row r="83" spans="1:4" x14ac:dyDescent="0.15">
      <c r="A83">
        <v>1</v>
      </c>
      <c r="B83">
        <v>3</v>
      </c>
      <c r="C83">
        <v>12</v>
      </c>
      <c r="D83">
        <v>55</v>
      </c>
    </row>
    <row r="84" spans="1:4" x14ac:dyDescent="0.15">
      <c r="A84">
        <v>1</v>
      </c>
      <c r="B84">
        <v>3</v>
      </c>
      <c r="C84">
        <v>12</v>
      </c>
      <c r="D84">
        <v>430</v>
      </c>
    </row>
    <row r="85" spans="1:4" x14ac:dyDescent="0.15">
      <c r="A85">
        <v>1</v>
      </c>
      <c r="B85">
        <v>3</v>
      </c>
      <c r="C85">
        <v>12</v>
      </c>
      <c r="D85">
        <v>436</v>
      </c>
    </row>
    <row r="86" spans="1:4" x14ac:dyDescent="0.15">
      <c r="A86">
        <v>1</v>
      </c>
      <c r="B86">
        <v>3</v>
      </c>
      <c r="C86">
        <v>12</v>
      </c>
      <c r="D86">
        <v>440</v>
      </c>
    </row>
    <row r="87" spans="1:4" x14ac:dyDescent="0.15">
      <c r="A87">
        <v>1</v>
      </c>
      <c r="B87">
        <v>3</v>
      </c>
      <c r="C87">
        <v>12</v>
      </c>
      <c r="D87">
        <v>46</v>
      </c>
    </row>
    <row r="88" spans="1:4" x14ac:dyDescent="0.15">
      <c r="A88">
        <v>1</v>
      </c>
      <c r="B88">
        <v>2</v>
      </c>
      <c r="C88">
        <v>12</v>
      </c>
      <c r="D88">
        <v>46</v>
      </c>
    </row>
    <row r="89" spans="1:4" x14ac:dyDescent="0.15">
      <c r="A89">
        <v>1</v>
      </c>
      <c r="B89">
        <v>4</v>
      </c>
      <c r="C89">
        <v>12</v>
      </c>
      <c r="D89">
        <v>33</v>
      </c>
    </row>
    <row r="90" spans="1:4" x14ac:dyDescent="0.15">
      <c r="A90">
        <v>1</v>
      </c>
      <c r="B90">
        <v>3</v>
      </c>
      <c r="C90">
        <v>12</v>
      </c>
      <c r="D90">
        <v>33</v>
      </c>
    </row>
    <row r="91" spans="1:4" x14ac:dyDescent="0.15">
      <c r="A91">
        <v>1</v>
      </c>
      <c r="B91">
        <v>2</v>
      </c>
      <c r="C91">
        <v>12</v>
      </c>
      <c r="D91">
        <v>33</v>
      </c>
    </row>
    <row r="92" spans="1:4" x14ac:dyDescent="0.15">
      <c r="A92">
        <v>1</v>
      </c>
      <c r="B92">
        <v>4</v>
      </c>
      <c r="C92">
        <v>12</v>
      </c>
      <c r="D92">
        <v>432</v>
      </c>
    </row>
    <row r="93" spans="1:4" x14ac:dyDescent="0.15">
      <c r="A93">
        <v>1</v>
      </c>
      <c r="B93">
        <v>2</v>
      </c>
      <c r="C93">
        <v>12</v>
      </c>
      <c r="D93">
        <v>432</v>
      </c>
    </row>
    <row r="94" spans="1:4" x14ac:dyDescent="0.15">
      <c r="A94">
        <v>1</v>
      </c>
      <c r="B94">
        <v>4</v>
      </c>
      <c r="C94">
        <v>12</v>
      </c>
      <c r="D94">
        <v>429</v>
      </c>
    </row>
    <row r="95" spans="1:4" x14ac:dyDescent="0.15">
      <c r="A95">
        <v>1</v>
      </c>
      <c r="B95">
        <v>3</v>
      </c>
      <c r="C95">
        <v>12</v>
      </c>
      <c r="D95">
        <v>429</v>
      </c>
    </row>
    <row r="96" spans="1:4" x14ac:dyDescent="0.15">
      <c r="A96">
        <v>1</v>
      </c>
      <c r="B96">
        <v>2</v>
      </c>
      <c r="C96">
        <v>12</v>
      </c>
      <c r="D96">
        <v>429</v>
      </c>
    </row>
    <row r="97" spans="1:4" x14ac:dyDescent="0.15">
      <c r="A97">
        <v>1</v>
      </c>
      <c r="B97">
        <v>4</v>
      </c>
      <c r="C97">
        <v>12</v>
      </c>
      <c r="D97">
        <v>40</v>
      </c>
    </row>
    <row r="98" spans="1:4" x14ac:dyDescent="0.15">
      <c r="A98">
        <v>1</v>
      </c>
      <c r="B98">
        <v>3</v>
      </c>
      <c r="C98">
        <v>12</v>
      </c>
      <c r="D98">
        <v>40</v>
      </c>
    </row>
    <row r="99" spans="1:4" x14ac:dyDescent="0.15">
      <c r="A99">
        <v>1</v>
      </c>
      <c r="B99">
        <v>2</v>
      </c>
      <c r="C99">
        <v>12</v>
      </c>
      <c r="D99">
        <v>40</v>
      </c>
    </row>
    <row r="100" spans="1:4" x14ac:dyDescent="0.15">
      <c r="A100">
        <v>1</v>
      </c>
      <c r="B100">
        <v>4</v>
      </c>
      <c r="C100">
        <v>12</v>
      </c>
      <c r="D100">
        <v>424</v>
      </c>
    </row>
    <row r="101" spans="1:4" x14ac:dyDescent="0.15">
      <c r="A101">
        <v>1</v>
      </c>
      <c r="B101">
        <v>3</v>
      </c>
      <c r="C101">
        <v>12</v>
      </c>
      <c r="D101">
        <v>424</v>
      </c>
    </row>
    <row r="102" spans="1:4" x14ac:dyDescent="0.15">
      <c r="A102">
        <v>1</v>
      </c>
      <c r="B102">
        <v>2</v>
      </c>
      <c r="C102">
        <v>12</v>
      </c>
      <c r="D102">
        <v>424</v>
      </c>
    </row>
    <row r="103" spans="1:4" x14ac:dyDescent="0.15">
      <c r="A103">
        <v>1</v>
      </c>
      <c r="B103">
        <v>4</v>
      </c>
      <c r="C103">
        <v>12</v>
      </c>
      <c r="D103">
        <v>37</v>
      </c>
    </row>
    <row r="104" spans="1:4" x14ac:dyDescent="0.15">
      <c r="A104">
        <v>1</v>
      </c>
      <c r="B104">
        <v>3</v>
      </c>
      <c r="C104">
        <v>12</v>
      </c>
      <c r="D104">
        <v>37</v>
      </c>
    </row>
    <row r="105" spans="1:4" x14ac:dyDescent="0.15">
      <c r="A105">
        <v>1</v>
      </c>
      <c r="B105">
        <v>2</v>
      </c>
      <c r="C105">
        <v>12</v>
      </c>
      <c r="D105">
        <v>37</v>
      </c>
    </row>
    <row r="106" spans="1:4" x14ac:dyDescent="0.15">
      <c r="A106">
        <v>1</v>
      </c>
      <c r="B106">
        <v>4</v>
      </c>
      <c r="C106">
        <v>12</v>
      </c>
      <c r="D106">
        <v>431</v>
      </c>
    </row>
    <row r="107" spans="1:4" x14ac:dyDescent="0.15">
      <c r="A107">
        <v>1</v>
      </c>
      <c r="B107">
        <v>3</v>
      </c>
      <c r="C107">
        <v>12</v>
      </c>
      <c r="D107">
        <v>431</v>
      </c>
    </row>
    <row r="108" spans="1:4" x14ac:dyDescent="0.15">
      <c r="A108">
        <v>1</v>
      </c>
      <c r="B108">
        <v>2</v>
      </c>
      <c r="C108">
        <v>12</v>
      </c>
      <c r="D108">
        <v>431</v>
      </c>
    </row>
    <row r="109" spans="1:4" x14ac:dyDescent="0.15">
      <c r="A109">
        <v>1</v>
      </c>
      <c r="B109">
        <v>4</v>
      </c>
      <c r="C109">
        <v>12</v>
      </c>
      <c r="D109">
        <v>47</v>
      </c>
    </row>
    <row r="110" spans="1:4" x14ac:dyDescent="0.15">
      <c r="A110">
        <v>1</v>
      </c>
      <c r="B110">
        <v>3</v>
      </c>
      <c r="C110">
        <v>12</v>
      </c>
      <c r="D110">
        <v>47</v>
      </c>
    </row>
    <row r="111" spans="1:4" x14ac:dyDescent="0.15">
      <c r="A111">
        <v>1</v>
      </c>
      <c r="B111">
        <v>2</v>
      </c>
      <c r="C111">
        <v>12</v>
      </c>
      <c r="D111">
        <v>47</v>
      </c>
    </row>
    <row r="112" spans="1:4" x14ac:dyDescent="0.15">
      <c r="A112">
        <v>1</v>
      </c>
      <c r="B112">
        <v>3</v>
      </c>
      <c r="C112">
        <v>12</v>
      </c>
      <c r="D112">
        <v>422</v>
      </c>
    </row>
    <row r="113" spans="1:4" x14ac:dyDescent="0.15">
      <c r="A113">
        <v>1</v>
      </c>
      <c r="B113">
        <v>2</v>
      </c>
      <c r="C113">
        <v>12</v>
      </c>
      <c r="D113">
        <v>422</v>
      </c>
    </row>
    <row r="114" spans="1:4" x14ac:dyDescent="0.15">
      <c r="A114">
        <v>1</v>
      </c>
      <c r="B114">
        <v>4</v>
      </c>
      <c r="C114">
        <v>12</v>
      </c>
      <c r="D114">
        <v>45</v>
      </c>
    </row>
    <row r="115" spans="1:4" x14ac:dyDescent="0.15">
      <c r="A115">
        <v>1</v>
      </c>
      <c r="B115">
        <v>3</v>
      </c>
      <c r="C115">
        <v>12</v>
      </c>
      <c r="D115">
        <v>45</v>
      </c>
    </row>
    <row r="116" spans="1:4" x14ac:dyDescent="0.15">
      <c r="A116">
        <v>1</v>
      </c>
      <c r="B116">
        <v>2</v>
      </c>
      <c r="C116">
        <v>12</v>
      </c>
      <c r="D116">
        <v>45</v>
      </c>
    </row>
    <row r="117" spans="1:4" x14ac:dyDescent="0.15">
      <c r="A117">
        <v>1</v>
      </c>
      <c r="B117">
        <v>4</v>
      </c>
      <c r="C117">
        <v>12</v>
      </c>
      <c r="D117">
        <v>420</v>
      </c>
    </row>
    <row r="118" spans="1:4" x14ac:dyDescent="0.15">
      <c r="A118">
        <v>1</v>
      </c>
      <c r="B118">
        <v>3</v>
      </c>
      <c r="C118">
        <v>12</v>
      </c>
      <c r="D118">
        <v>420</v>
      </c>
    </row>
    <row r="119" spans="1:4" x14ac:dyDescent="0.15">
      <c r="A119">
        <v>1</v>
      </c>
      <c r="B119">
        <v>2</v>
      </c>
      <c r="C119">
        <v>12</v>
      </c>
      <c r="D119">
        <v>420</v>
      </c>
    </row>
    <row r="120" spans="1:4" x14ac:dyDescent="0.15">
      <c r="A120">
        <v>1</v>
      </c>
      <c r="B120">
        <v>4</v>
      </c>
      <c r="C120">
        <v>12</v>
      </c>
      <c r="D120">
        <v>426</v>
      </c>
    </row>
    <row r="121" spans="1:4" x14ac:dyDescent="0.15">
      <c r="A121">
        <v>1</v>
      </c>
      <c r="B121">
        <v>3</v>
      </c>
      <c r="C121">
        <v>12</v>
      </c>
      <c r="D121">
        <v>3</v>
      </c>
    </row>
    <row r="122" spans="1:4" x14ac:dyDescent="0.15">
      <c r="A122">
        <v>1</v>
      </c>
      <c r="B122">
        <v>3</v>
      </c>
      <c r="C122">
        <v>12</v>
      </c>
      <c r="D122">
        <v>223</v>
      </c>
    </row>
    <row r="123" spans="1:4" x14ac:dyDescent="0.15">
      <c r="A123">
        <v>1</v>
      </c>
      <c r="B123">
        <v>3</v>
      </c>
      <c r="C123">
        <v>12</v>
      </c>
      <c r="D123">
        <v>5</v>
      </c>
    </row>
    <row r="124" spans="1:4" x14ac:dyDescent="0.15">
      <c r="A124">
        <v>1</v>
      </c>
      <c r="B124">
        <v>3</v>
      </c>
      <c r="C124">
        <v>12</v>
      </c>
      <c r="D124">
        <v>151</v>
      </c>
    </row>
    <row r="125" spans="1:4" x14ac:dyDescent="0.15">
      <c r="A125">
        <v>1</v>
      </c>
      <c r="B125">
        <v>3</v>
      </c>
      <c r="C125">
        <v>12</v>
      </c>
      <c r="D125">
        <v>167</v>
      </c>
    </row>
    <row r="126" spans="1:4" x14ac:dyDescent="0.15">
      <c r="A126">
        <v>1</v>
      </c>
      <c r="B126">
        <v>3</v>
      </c>
      <c r="C126">
        <v>12</v>
      </c>
      <c r="D126">
        <v>188</v>
      </c>
    </row>
    <row r="127" spans="1:4" x14ac:dyDescent="0.15">
      <c r="A127">
        <v>1</v>
      </c>
      <c r="B127">
        <v>3</v>
      </c>
      <c r="C127">
        <v>12</v>
      </c>
      <c r="D127">
        <v>163</v>
      </c>
    </row>
    <row r="128" spans="1:4" x14ac:dyDescent="0.15">
      <c r="A128">
        <v>1</v>
      </c>
      <c r="B128">
        <v>3</v>
      </c>
      <c r="C128">
        <v>12</v>
      </c>
      <c r="D128">
        <v>154</v>
      </c>
    </row>
    <row r="129" spans="1:4" x14ac:dyDescent="0.15">
      <c r="A129">
        <v>1</v>
      </c>
      <c r="B129">
        <v>3</v>
      </c>
      <c r="C129">
        <v>12</v>
      </c>
      <c r="D129">
        <v>148</v>
      </c>
    </row>
    <row r="130" spans="1:4" x14ac:dyDescent="0.15">
      <c r="A130">
        <v>1</v>
      </c>
      <c r="B130">
        <v>3</v>
      </c>
      <c r="C130">
        <v>12</v>
      </c>
      <c r="D130">
        <v>185</v>
      </c>
    </row>
    <row r="131" spans="1:4" x14ac:dyDescent="0.15">
      <c r="A131">
        <v>1</v>
      </c>
      <c r="B131">
        <v>3</v>
      </c>
      <c r="C131">
        <v>12</v>
      </c>
      <c r="D131">
        <v>170</v>
      </c>
    </row>
    <row r="132" spans="1:4" x14ac:dyDescent="0.15">
      <c r="A132">
        <v>1</v>
      </c>
      <c r="B132">
        <v>3</v>
      </c>
      <c r="C132">
        <v>12</v>
      </c>
      <c r="D132">
        <v>178</v>
      </c>
    </row>
    <row r="133" spans="1:4" x14ac:dyDescent="0.15">
      <c r="A133">
        <v>1</v>
      </c>
      <c r="B133">
        <v>3</v>
      </c>
      <c r="C133">
        <v>12</v>
      </c>
      <c r="D133">
        <v>183</v>
      </c>
    </row>
    <row r="134" spans="1:4" x14ac:dyDescent="0.15">
      <c r="A134">
        <v>1</v>
      </c>
      <c r="B134">
        <v>3</v>
      </c>
      <c r="C134">
        <v>12</v>
      </c>
      <c r="D134">
        <v>173</v>
      </c>
    </row>
    <row r="135" spans="1:4" x14ac:dyDescent="0.15">
      <c r="A135">
        <v>1</v>
      </c>
      <c r="B135">
        <v>3</v>
      </c>
      <c r="C135">
        <v>12</v>
      </c>
      <c r="D135">
        <v>153</v>
      </c>
    </row>
    <row r="136" spans="1:4" x14ac:dyDescent="0.15">
      <c r="A136">
        <v>1</v>
      </c>
      <c r="B136">
        <v>3</v>
      </c>
      <c r="C136">
        <v>12</v>
      </c>
      <c r="D136">
        <v>191</v>
      </c>
    </row>
    <row r="137" spans="1:4" x14ac:dyDescent="0.15">
      <c r="A137">
        <v>1</v>
      </c>
      <c r="B137">
        <v>3</v>
      </c>
      <c r="C137">
        <v>12</v>
      </c>
      <c r="D137">
        <v>177</v>
      </c>
    </row>
    <row r="138" spans="1:4" x14ac:dyDescent="0.15">
      <c r="A138">
        <v>1</v>
      </c>
      <c r="B138">
        <v>3</v>
      </c>
      <c r="C138">
        <v>12</v>
      </c>
      <c r="D138">
        <v>159</v>
      </c>
    </row>
    <row r="139" spans="1:4" x14ac:dyDescent="0.15">
      <c r="A139">
        <v>1</v>
      </c>
      <c r="B139">
        <v>3</v>
      </c>
      <c r="C139">
        <v>12</v>
      </c>
      <c r="D139">
        <v>147</v>
      </c>
    </row>
    <row r="140" spans="1:4" x14ac:dyDescent="0.15">
      <c r="A140">
        <v>1</v>
      </c>
      <c r="B140">
        <v>3</v>
      </c>
      <c r="C140">
        <v>12</v>
      </c>
      <c r="D140">
        <v>155</v>
      </c>
    </row>
    <row r="141" spans="1:4" x14ac:dyDescent="0.15">
      <c r="A141">
        <v>1</v>
      </c>
      <c r="B141">
        <v>3</v>
      </c>
      <c r="C141">
        <v>12</v>
      </c>
      <c r="D141">
        <v>168</v>
      </c>
    </row>
    <row r="142" spans="1:4" x14ac:dyDescent="0.15">
      <c r="A142">
        <v>1</v>
      </c>
      <c r="B142">
        <v>3</v>
      </c>
      <c r="C142">
        <v>12</v>
      </c>
      <c r="D142">
        <v>164</v>
      </c>
    </row>
    <row r="143" spans="1:4" x14ac:dyDescent="0.15">
      <c r="A143">
        <v>1</v>
      </c>
      <c r="B143">
        <v>3</v>
      </c>
      <c r="C143">
        <v>12</v>
      </c>
      <c r="D143">
        <v>157</v>
      </c>
    </row>
    <row r="144" spans="1:4" x14ac:dyDescent="0.15">
      <c r="A144">
        <v>1</v>
      </c>
      <c r="B144">
        <v>3</v>
      </c>
      <c r="C144">
        <v>12</v>
      </c>
      <c r="D144">
        <v>180</v>
      </c>
    </row>
    <row r="145" spans="1:4" x14ac:dyDescent="0.15">
      <c r="A145">
        <v>1</v>
      </c>
      <c r="B145">
        <v>3</v>
      </c>
      <c r="C145">
        <v>12</v>
      </c>
      <c r="D145">
        <v>8</v>
      </c>
    </row>
    <row r="146" spans="1:4" x14ac:dyDescent="0.15">
      <c r="A146">
        <v>1</v>
      </c>
      <c r="B146">
        <v>2</v>
      </c>
      <c r="C146">
        <v>12</v>
      </c>
      <c r="D146">
        <v>8</v>
      </c>
    </row>
    <row r="147" spans="1:4" x14ac:dyDescent="0.15">
      <c r="A147">
        <v>1</v>
      </c>
      <c r="B147">
        <v>3</v>
      </c>
      <c r="C147">
        <v>12</v>
      </c>
      <c r="D147">
        <v>64</v>
      </c>
    </row>
    <row r="148" spans="1:4" x14ac:dyDescent="0.15">
      <c r="A148">
        <v>1</v>
      </c>
      <c r="B148">
        <v>2</v>
      </c>
      <c r="C148">
        <v>12</v>
      </c>
      <c r="D148">
        <v>64</v>
      </c>
    </row>
    <row r="149" spans="1:4" x14ac:dyDescent="0.15">
      <c r="A149">
        <v>1</v>
      </c>
      <c r="B149">
        <v>2</v>
      </c>
      <c r="C149">
        <v>12</v>
      </c>
      <c r="D149">
        <v>9</v>
      </c>
    </row>
    <row r="150" spans="1:4" x14ac:dyDescent="0.15">
      <c r="A150">
        <v>1</v>
      </c>
      <c r="B150">
        <v>2</v>
      </c>
      <c r="C150">
        <v>12</v>
      </c>
      <c r="D150">
        <v>132</v>
      </c>
    </row>
    <row r="151" spans="1:4" x14ac:dyDescent="0.15">
      <c r="A151">
        <v>1</v>
      </c>
      <c r="B151">
        <v>2</v>
      </c>
      <c r="C151">
        <v>12</v>
      </c>
      <c r="D151">
        <v>104</v>
      </c>
    </row>
    <row r="152" spans="1:4" x14ac:dyDescent="0.15">
      <c r="A152">
        <v>1</v>
      </c>
      <c r="B152">
        <v>3</v>
      </c>
      <c r="C152">
        <v>12</v>
      </c>
      <c r="D152">
        <v>15</v>
      </c>
    </row>
    <row r="153" spans="1:4" x14ac:dyDescent="0.15">
      <c r="A153">
        <v>1</v>
      </c>
      <c r="B153">
        <v>2</v>
      </c>
      <c r="C153">
        <v>12</v>
      </c>
      <c r="D153">
        <v>17</v>
      </c>
    </row>
    <row r="154" spans="1:4" x14ac:dyDescent="0.15">
      <c r="A154">
        <v>1</v>
      </c>
      <c r="B154">
        <v>2</v>
      </c>
      <c r="C154">
        <v>12</v>
      </c>
      <c r="D154">
        <v>42</v>
      </c>
    </row>
    <row r="155" spans="1:4" x14ac:dyDescent="0.15">
      <c r="A155">
        <v>1</v>
      </c>
      <c r="B155">
        <v>3</v>
      </c>
      <c r="C155">
        <v>12</v>
      </c>
      <c r="D155">
        <v>407</v>
      </c>
    </row>
    <row r="156" spans="1:4" x14ac:dyDescent="0.15">
      <c r="A156">
        <v>1</v>
      </c>
      <c r="B156">
        <v>3</v>
      </c>
      <c r="C156">
        <v>13</v>
      </c>
      <c r="D156">
        <v>299</v>
      </c>
    </row>
    <row r="157" spans="1:4" x14ac:dyDescent="0.15">
      <c r="A157">
        <v>1</v>
      </c>
      <c r="B157">
        <v>2</v>
      </c>
      <c r="C157">
        <v>13</v>
      </c>
      <c r="D157">
        <v>299</v>
      </c>
    </row>
    <row r="158" spans="1:4" x14ac:dyDescent="0.15">
      <c r="A158">
        <v>1</v>
      </c>
      <c r="B158">
        <v>2</v>
      </c>
      <c r="C158">
        <v>13</v>
      </c>
      <c r="D158">
        <v>119</v>
      </c>
    </row>
    <row r="159" spans="1:4" x14ac:dyDescent="0.15">
      <c r="A159">
        <v>1</v>
      </c>
      <c r="B159">
        <v>3</v>
      </c>
      <c r="C159">
        <v>13</v>
      </c>
      <c r="D159">
        <v>25</v>
      </c>
    </row>
    <row r="160" spans="1:4" x14ac:dyDescent="0.15">
      <c r="A160">
        <v>1</v>
      </c>
      <c r="B160">
        <v>2</v>
      </c>
      <c r="C160">
        <v>13</v>
      </c>
      <c r="D160">
        <v>25</v>
      </c>
    </row>
    <row r="161" spans="1:4" x14ac:dyDescent="0.15">
      <c r="A161">
        <v>1</v>
      </c>
      <c r="B161">
        <v>3</v>
      </c>
      <c r="C161">
        <v>13</v>
      </c>
      <c r="D161">
        <v>43</v>
      </c>
    </row>
    <row r="162" spans="1:4" x14ac:dyDescent="0.15">
      <c r="A162">
        <v>1</v>
      </c>
      <c r="B162">
        <v>2</v>
      </c>
      <c r="C162">
        <v>13</v>
      </c>
      <c r="D162">
        <v>43</v>
      </c>
    </row>
    <row r="163" spans="1:4" x14ac:dyDescent="0.15">
      <c r="A163">
        <v>1</v>
      </c>
      <c r="B163">
        <v>3</v>
      </c>
      <c r="C163">
        <v>13</v>
      </c>
      <c r="D163">
        <v>80</v>
      </c>
    </row>
    <row r="164" spans="1:4" x14ac:dyDescent="0.15">
      <c r="A164">
        <v>1</v>
      </c>
      <c r="B164">
        <v>2</v>
      </c>
      <c r="C164">
        <v>13</v>
      </c>
      <c r="D164">
        <v>80</v>
      </c>
    </row>
    <row r="165" spans="1:4" x14ac:dyDescent="0.15">
      <c r="A165">
        <v>1</v>
      </c>
      <c r="B165">
        <v>3</v>
      </c>
      <c r="C165">
        <v>13</v>
      </c>
      <c r="D165">
        <v>53</v>
      </c>
    </row>
    <row r="166" spans="1:4" x14ac:dyDescent="0.15">
      <c r="A166">
        <v>1</v>
      </c>
      <c r="B166">
        <v>3</v>
      </c>
      <c r="C166">
        <v>13</v>
      </c>
      <c r="D166">
        <v>74</v>
      </c>
    </row>
    <row r="167" spans="1:4" x14ac:dyDescent="0.15">
      <c r="A167">
        <v>1</v>
      </c>
      <c r="B167">
        <v>2</v>
      </c>
      <c r="C167">
        <v>13</v>
      </c>
      <c r="D167">
        <v>74</v>
      </c>
    </row>
    <row r="168" spans="1:4" x14ac:dyDescent="0.15">
      <c r="A168">
        <v>1</v>
      </c>
      <c r="B168">
        <v>3</v>
      </c>
      <c r="C168">
        <v>13</v>
      </c>
      <c r="D168">
        <v>68</v>
      </c>
    </row>
    <row r="169" spans="1:4" x14ac:dyDescent="0.15">
      <c r="A169">
        <v>1</v>
      </c>
      <c r="B169">
        <v>2</v>
      </c>
      <c r="C169">
        <v>13</v>
      </c>
      <c r="D169">
        <v>68</v>
      </c>
    </row>
    <row r="170" spans="1:4" x14ac:dyDescent="0.15">
      <c r="A170">
        <v>1</v>
      </c>
      <c r="B170">
        <v>3</v>
      </c>
      <c r="C170">
        <v>13</v>
      </c>
      <c r="D170">
        <v>48</v>
      </c>
    </row>
    <row r="171" spans="1:4" x14ac:dyDescent="0.15">
      <c r="A171">
        <v>1</v>
      </c>
      <c r="B171">
        <v>3</v>
      </c>
      <c r="C171">
        <v>13</v>
      </c>
      <c r="D171">
        <v>51</v>
      </c>
    </row>
    <row r="172" spans="1:4" x14ac:dyDescent="0.15">
      <c r="A172">
        <v>1</v>
      </c>
      <c r="B172">
        <v>2</v>
      </c>
      <c r="C172">
        <v>13</v>
      </c>
      <c r="D172">
        <v>51</v>
      </c>
    </row>
    <row r="173" spans="1:4" x14ac:dyDescent="0.15">
      <c r="A173">
        <v>1</v>
      </c>
      <c r="B173">
        <v>3</v>
      </c>
      <c r="C173">
        <v>13</v>
      </c>
      <c r="D173">
        <v>29</v>
      </c>
    </row>
    <row r="174" spans="1:4" x14ac:dyDescent="0.15">
      <c r="A174">
        <v>1</v>
      </c>
      <c r="B174">
        <v>2</v>
      </c>
      <c r="C174">
        <v>13</v>
      </c>
      <c r="D174">
        <v>29</v>
      </c>
    </row>
    <row r="175" spans="1:4" x14ac:dyDescent="0.15">
      <c r="A175">
        <v>1</v>
      </c>
      <c r="B175">
        <v>3</v>
      </c>
      <c r="C175">
        <v>13</v>
      </c>
      <c r="D175">
        <v>65</v>
      </c>
    </row>
    <row r="176" spans="1:4" x14ac:dyDescent="0.15">
      <c r="A176">
        <v>1</v>
      </c>
      <c r="B176">
        <v>2</v>
      </c>
      <c r="C176">
        <v>13</v>
      </c>
      <c r="D176">
        <v>65</v>
      </c>
    </row>
    <row r="177" spans="1:4" x14ac:dyDescent="0.15">
      <c r="A177">
        <v>1</v>
      </c>
      <c r="B177">
        <v>3</v>
      </c>
      <c r="C177">
        <v>13</v>
      </c>
      <c r="D177">
        <v>425</v>
      </c>
    </row>
    <row r="178" spans="1:4" x14ac:dyDescent="0.15">
      <c r="A178">
        <v>1</v>
      </c>
      <c r="B178">
        <v>2</v>
      </c>
      <c r="C178">
        <v>13</v>
      </c>
      <c r="D178">
        <v>425</v>
      </c>
    </row>
    <row r="179" spans="1:4" x14ac:dyDescent="0.15">
      <c r="A179">
        <v>1</v>
      </c>
      <c r="B179">
        <v>3</v>
      </c>
      <c r="C179">
        <v>13</v>
      </c>
      <c r="D179">
        <v>55</v>
      </c>
    </row>
    <row r="180" spans="1:4" x14ac:dyDescent="0.15">
      <c r="A180">
        <v>1</v>
      </c>
      <c r="B180">
        <v>2</v>
      </c>
      <c r="C180">
        <v>13</v>
      </c>
      <c r="D180">
        <v>55</v>
      </c>
    </row>
    <row r="181" spans="1:4" x14ac:dyDescent="0.15">
      <c r="A181">
        <v>1</v>
      </c>
      <c r="B181">
        <v>3</v>
      </c>
      <c r="C181">
        <v>13</v>
      </c>
      <c r="D181">
        <v>430</v>
      </c>
    </row>
    <row r="182" spans="1:4" x14ac:dyDescent="0.15">
      <c r="A182">
        <v>1</v>
      </c>
      <c r="B182">
        <v>2</v>
      </c>
      <c r="C182">
        <v>13</v>
      </c>
      <c r="D182">
        <v>430</v>
      </c>
    </row>
    <row r="183" spans="1:4" x14ac:dyDescent="0.15">
      <c r="A183">
        <v>1</v>
      </c>
      <c r="B183">
        <v>3</v>
      </c>
      <c r="C183">
        <v>13</v>
      </c>
      <c r="D183">
        <v>436</v>
      </c>
    </row>
    <row r="184" spans="1:4" x14ac:dyDescent="0.15">
      <c r="A184">
        <v>1</v>
      </c>
      <c r="B184">
        <v>2</v>
      </c>
      <c r="C184">
        <v>13</v>
      </c>
      <c r="D184">
        <v>436</v>
      </c>
    </row>
    <row r="185" spans="1:4" x14ac:dyDescent="0.15">
      <c r="A185">
        <v>1</v>
      </c>
      <c r="B185">
        <v>3</v>
      </c>
      <c r="C185">
        <v>13</v>
      </c>
      <c r="D185">
        <v>440</v>
      </c>
    </row>
    <row r="186" spans="1:4" x14ac:dyDescent="0.15">
      <c r="A186">
        <v>1</v>
      </c>
      <c r="B186">
        <v>2</v>
      </c>
      <c r="C186">
        <v>13</v>
      </c>
      <c r="D186">
        <v>440</v>
      </c>
    </row>
    <row r="187" spans="1:4" x14ac:dyDescent="0.15">
      <c r="A187">
        <v>1</v>
      </c>
      <c r="B187">
        <v>3</v>
      </c>
      <c r="C187">
        <v>13</v>
      </c>
      <c r="D187">
        <v>46</v>
      </c>
    </row>
    <row r="188" spans="1:4" x14ac:dyDescent="0.15">
      <c r="A188">
        <v>1</v>
      </c>
      <c r="B188">
        <v>2</v>
      </c>
      <c r="C188">
        <v>13</v>
      </c>
      <c r="D188">
        <v>46</v>
      </c>
    </row>
    <row r="189" spans="1:4" x14ac:dyDescent="0.15">
      <c r="A189">
        <v>1</v>
      </c>
      <c r="B189">
        <v>3</v>
      </c>
      <c r="C189">
        <v>13</v>
      </c>
      <c r="D189">
        <v>33</v>
      </c>
    </row>
    <row r="190" spans="1:4" x14ac:dyDescent="0.15">
      <c r="A190">
        <v>1</v>
      </c>
      <c r="B190">
        <v>2</v>
      </c>
      <c r="C190">
        <v>13</v>
      </c>
      <c r="D190">
        <v>33</v>
      </c>
    </row>
    <row r="191" spans="1:4" x14ac:dyDescent="0.15">
      <c r="A191">
        <v>1</v>
      </c>
      <c r="B191">
        <v>2</v>
      </c>
      <c r="C191">
        <v>13</v>
      </c>
      <c r="D191">
        <v>432</v>
      </c>
    </row>
    <row r="192" spans="1:4" x14ac:dyDescent="0.15">
      <c r="A192">
        <v>1</v>
      </c>
      <c r="B192">
        <v>3</v>
      </c>
      <c r="C192">
        <v>13</v>
      </c>
      <c r="D192">
        <v>429</v>
      </c>
    </row>
    <row r="193" spans="1:4" x14ac:dyDescent="0.15">
      <c r="A193">
        <v>1</v>
      </c>
      <c r="B193">
        <v>2</v>
      </c>
      <c r="C193">
        <v>13</v>
      </c>
      <c r="D193">
        <v>429</v>
      </c>
    </row>
    <row r="194" spans="1:4" x14ac:dyDescent="0.15">
      <c r="A194">
        <v>1</v>
      </c>
      <c r="B194">
        <v>3</v>
      </c>
      <c r="C194">
        <v>13</v>
      </c>
      <c r="D194">
        <v>40</v>
      </c>
    </row>
    <row r="195" spans="1:4" x14ac:dyDescent="0.15">
      <c r="A195">
        <v>1</v>
      </c>
      <c r="B195">
        <v>2</v>
      </c>
      <c r="C195">
        <v>13</v>
      </c>
      <c r="D195">
        <v>40</v>
      </c>
    </row>
    <row r="196" spans="1:4" x14ac:dyDescent="0.15">
      <c r="A196">
        <v>1</v>
      </c>
      <c r="B196">
        <v>3</v>
      </c>
      <c r="C196">
        <v>13</v>
      </c>
      <c r="D196">
        <v>424</v>
      </c>
    </row>
    <row r="197" spans="1:4" x14ac:dyDescent="0.15">
      <c r="A197">
        <v>1</v>
      </c>
      <c r="B197">
        <v>2</v>
      </c>
      <c r="C197">
        <v>13</v>
      </c>
      <c r="D197">
        <v>424</v>
      </c>
    </row>
    <row r="198" spans="1:4" x14ac:dyDescent="0.15">
      <c r="A198">
        <v>1</v>
      </c>
      <c r="B198">
        <v>3</v>
      </c>
      <c r="C198">
        <v>13</v>
      </c>
      <c r="D198">
        <v>37</v>
      </c>
    </row>
    <row r="199" spans="1:4" x14ac:dyDescent="0.15">
      <c r="A199">
        <v>1</v>
      </c>
      <c r="B199">
        <v>2</v>
      </c>
      <c r="C199">
        <v>13</v>
      </c>
      <c r="D199">
        <v>37</v>
      </c>
    </row>
    <row r="200" spans="1:4" x14ac:dyDescent="0.15">
      <c r="A200">
        <v>1</v>
      </c>
      <c r="B200">
        <v>3</v>
      </c>
      <c r="C200">
        <v>13</v>
      </c>
      <c r="D200">
        <v>431</v>
      </c>
    </row>
    <row r="201" spans="1:4" x14ac:dyDescent="0.15">
      <c r="A201">
        <v>1</v>
      </c>
      <c r="B201">
        <v>2</v>
      </c>
      <c r="C201">
        <v>13</v>
      </c>
      <c r="D201">
        <v>431</v>
      </c>
    </row>
    <row r="202" spans="1:4" x14ac:dyDescent="0.15">
      <c r="A202">
        <v>1</v>
      </c>
      <c r="B202">
        <v>3</v>
      </c>
      <c r="C202">
        <v>13</v>
      </c>
      <c r="D202">
        <v>47</v>
      </c>
    </row>
    <row r="203" spans="1:4" x14ac:dyDescent="0.15">
      <c r="A203">
        <v>1</v>
      </c>
      <c r="B203">
        <v>2</v>
      </c>
      <c r="C203">
        <v>13</v>
      </c>
      <c r="D203">
        <v>47</v>
      </c>
    </row>
    <row r="204" spans="1:4" x14ac:dyDescent="0.15">
      <c r="A204">
        <v>1</v>
      </c>
      <c r="B204">
        <v>3</v>
      </c>
      <c r="C204">
        <v>13</v>
      </c>
      <c r="D204">
        <v>422</v>
      </c>
    </row>
    <row r="205" spans="1:4" x14ac:dyDescent="0.15">
      <c r="A205">
        <v>1</v>
      </c>
      <c r="B205">
        <v>2</v>
      </c>
      <c r="C205">
        <v>13</v>
      </c>
      <c r="D205">
        <v>422</v>
      </c>
    </row>
    <row r="206" spans="1:4" x14ac:dyDescent="0.15">
      <c r="A206">
        <v>1</v>
      </c>
      <c r="B206">
        <v>3</v>
      </c>
      <c r="C206">
        <v>13</v>
      </c>
      <c r="D206">
        <v>45</v>
      </c>
    </row>
    <row r="207" spans="1:4" x14ac:dyDescent="0.15">
      <c r="A207">
        <v>1</v>
      </c>
      <c r="B207">
        <v>2</v>
      </c>
      <c r="C207">
        <v>13</v>
      </c>
      <c r="D207">
        <v>45</v>
      </c>
    </row>
    <row r="208" spans="1:4" x14ac:dyDescent="0.15">
      <c r="A208">
        <v>1</v>
      </c>
      <c r="B208">
        <v>3</v>
      </c>
      <c r="C208">
        <v>13</v>
      </c>
      <c r="D208">
        <v>420</v>
      </c>
    </row>
    <row r="209" spans="1:4" x14ac:dyDescent="0.15">
      <c r="A209">
        <v>1</v>
      </c>
      <c r="B209">
        <v>2</v>
      </c>
      <c r="C209">
        <v>13</v>
      </c>
      <c r="D209">
        <v>420</v>
      </c>
    </row>
    <row r="210" spans="1:4" x14ac:dyDescent="0.15">
      <c r="A210">
        <v>1</v>
      </c>
      <c r="B210">
        <v>2</v>
      </c>
      <c r="C210">
        <v>13</v>
      </c>
      <c r="D210">
        <v>35</v>
      </c>
    </row>
    <row r="211" spans="1:4" x14ac:dyDescent="0.15">
      <c r="A211">
        <v>1</v>
      </c>
      <c r="B211">
        <v>2</v>
      </c>
      <c r="C211">
        <v>13</v>
      </c>
      <c r="D211">
        <v>90</v>
      </c>
    </row>
    <row r="212" spans="1:4" x14ac:dyDescent="0.15">
      <c r="A212">
        <v>1</v>
      </c>
      <c r="B212">
        <v>2</v>
      </c>
      <c r="C212">
        <v>13</v>
      </c>
      <c r="D212">
        <v>117</v>
      </c>
    </row>
    <row r="213" spans="1:4" x14ac:dyDescent="0.15">
      <c r="A213">
        <v>1</v>
      </c>
      <c r="B213">
        <v>2</v>
      </c>
      <c r="C213">
        <v>13</v>
      </c>
      <c r="D213">
        <v>100</v>
      </c>
    </row>
    <row r="214" spans="1:4" x14ac:dyDescent="0.15">
      <c r="A214">
        <v>1</v>
      </c>
      <c r="B214">
        <v>3</v>
      </c>
      <c r="C214">
        <v>13</v>
      </c>
      <c r="D214">
        <v>3</v>
      </c>
    </row>
    <row r="215" spans="1:4" x14ac:dyDescent="0.15">
      <c r="A215">
        <v>1</v>
      </c>
      <c r="B215">
        <v>3</v>
      </c>
      <c r="C215">
        <v>13</v>
      </c>
      <c r="D215">
        <v>223</v>
      </c>
    </row>
    <row r="216" spans="1:4" x14ac:dyDescent="0.15">
      <c r="A216">
        <v>1</v>
      </c>
      <c r="B216">
        <v>3</v>
      </c>
      <c r="C216">
        <v>13</v>
      </c>
      <c r="D216">
        <v>5</v>
      </c>
    </row>
    <row r="217" spans="1:4" x14ac:dyDescent="0.15">
      <c r="A217">
        <v>1</v>
      </c>
      <c r="B217">
        <v>3</v>
      </c>
      <c r="C217">
        <v>13</v>
      </c>
      <c r="D217">
        <v>151</v>
      </c>
    </row>
    <row r="218" spans="1:4" x14ac:dyDescent="0.15">
      <c r="A218">
        <v>1</v>
      </c>
      <c r="B218">
        <v>3</v>
      </c>
      <c r="C218">
        <v>13</v>
      </c>
      <c r="D218">
        <v>167</v>
      </c>
    </row>
    <row r="219" spans="1:4" x14ac:dyDescent="0.15">
      <c r="A219">
        <v>1</v>
      </c>
      <c r="B219">
        <v>3</v>
      </c>
      <c r="C219">
        <v>13</v>
      </c>
      <c r="D219">
        <v>188</v>
      </c>
    </row>
    <row r="220" spans="1:4" x14ac:dyDescent="0.15">
      <c r="A220">
        <v>1</v>
      </c>
      <c r="B220">
        <v>3</v>
      </c>
      <c r="C220">
        <v>13</v>
      </c>
      <c r="D220">
        <v>163</v>
      </c>
    </row>
    <row r="221" spans="1:4" x14ac:dyDescent="0.15">
      <c r="A221">
        <v>1</v>
      </c>
      <c r="B221">
        <v>3</v>
      </c>
      <c r="C221">
        <v>13</v>
      </c>
      <c r="D221">
        <v>154</v>
      </c>
    </row>
    <row r="222" spans="1:4" x14ac:dyDescent="0.15">
      <c r="A222">
        <v>1</v>
      </c>
      <c r="B222">
        <v>3</v>
      </c>
      <c r="C222">
        <v>13</v>
      </c>
      <c r="D222">
        <v>148</v>
      </c>
    </row>
    <row r="223" spans="1:4" x14ac:dyDescent="0.15">
      <c r="A223">
        <v>1</v>
      </c>
      <c r="B223">
        <v>3</v>
      </c>
      <c r="C223">
        <v>13</v>
      </c>
      <c r="D223">
        <v>185</v>
      </c>
    </row>
    <row r="224" spans="1:4" x14ac:dyDescent="0.15">
      <c r="A224">
        <v>1</v>
      </c>
      <c r="B224">
        <v>3</v>
      </c>
      <c r="C224">
        <v>13</v>
      </c>
      <c r="D224">
        <v>170</v>
      </c>
    </row>
    <row r="225" spans="1:4" x14ac:dyDescent="0.15">
      <c r="A225">
        <v>1</v>
      </c>
      <c r="B225">
        <v>3</v>
      </c>
      <c r="C225">
        <v>13</v>
      </c>
      <c r="D225">
        <v>178</v>
      </c>
    </row>
    <row r="226" spans="1:4" x14ac:dyDescent="0.15">
      <c r="A226">
        <v>1</v>
      </c>
      <c r="B226">
        <v>3</v>
      </c>
      <c r="C226">
        <v>13</v>
      </c>
      <c r="D226">
        <v>183</v>
      </c>
    </row>
    <row r="227" spans="1:4" x14ac:dyDescent="0.15">
      <c r="A227">
        <v>1</v>
      </c>
      <c r="B227">
        <v>3</v>
      </c>
      <c r="C227">
        <v>13</v>
      </c>
      <c r="D227">
        <v>173</v>
      </c>
    </row>
    <row r="228" spans="1:4" x14ac:dyDescent="0.15">
      <c r="A228">
        <v>1</v>
      </c>
      <c r="B228">
        <v>3</v>
      </c>
      <c r="C228">
        <v>13</v>
      </c>
      <c r="D228">
        <v>153</v>
      </c>
    </row>
    <row r="229" spans="1:4" x14ac:dyDescent="0.15">
      <c r="A229">
        <v>1</v>
      </c>
      <c r="B229">
        <v>3</v>
      </c>
      <c r="C229">
        <v>13</v>
      </c>
      <c r="D229">
        <v>191</v>
      </c>
    </row>
    <row r="230" spans="1:4" x14ac:dyDescent="0.15">
      <c r="A230">
        <v>1</v>
      </c>
      <c r="B230">
        <v>3</v>
      </c>
      <c r="C230">
        <v>13</v>
      </c>
      <c r="D230">
        <v>177</v>
      </c>
    </row>
    <row r="231" spans="1:4" x14ac:dyDescent="0.15">
      <c r="A231">
        <v>1</v>
      </c>
      <c r="B231">
        <v>3</v>
      </c>
      <c r="C231">
        <v>13</v>
      </c>
      <c r="D231">
        <v>159</v>
      </c>
    </row>
    <row r="232" spans="1:4" x14ac:dyDescent="0.15">
      <c r="A232">
        <v>1</v>
      </c>
      <c r="B232">
        <v>3</v>
      </c>
      <c r="C232">
        <v>13</v>
      </c>
      <c r="D232">
        <v>147</v>
      </c>
    </row>
    <row r="233" spans="1:4" x14ac:dyDescent="0.15">
      <c r="A233">
        <v>1</v>
      </c>
      <c r="B233">
        <v>3</v>
      </c>
      <c r="C233">
        <v>13</v>
      </c>
      <c r="D233">
        <v>155</v>
      </c>
    </row>
    <row r="234" spans="1:4" x14ac:dyDescent="0.15">
      <c r="A234">
        <v>1</v>
      </c>
      <c r="B234">
        <v>3</v>
      </c>
      <c r="C234">
        <v>13</v>
      </c>
      <c r="D234">
        <v>168</v>
      </c>
    </row>
    <row r="235" spans="1:4" x14ac:dyDescent="0.15">
      <c r="A235">
        <v>1</v>
      </c>
      <c r="B235">
        <v>3</v>
      </c>
      <c r="C235">
        <v>13</v>
      </c>
      <c r="D235">
        <v>164</v>
      </c>
    </row>
    <row r="236" spans="1:4" x14ac:dyDescent="0.15">
      <c r="A236">
        <v>1</v>
      </c>
      <c r="B236">
        <v>3</v>
      </c>
      <c r="C236">
        <v>13</v>
      </c>
      <c r="D236">
        <v>157</v>
      </c>
    </row>
    <row r="237" spans="1:4" x14ac:dyDescent="0.15">
      <c r="A237">
        <v>1</v>
      </c>
      <c r="B237">
        <v>3</v>
      </c>
      <c r="C237">
        <v>13</v>
      </c>
      <c r="D237">
        <v>180</v>
      </c>
    </row>
    <row r="238" spans="1:4" x14ac:dyDescent="0.15">
      <c r="A238">
        <v>1</v>
      </c>
      <c r="B238">
        <v>3</v>
      </c>
      <c r="C238">
        <v>13</v>
      </c>
      <c r="D238">
        <v>8</v>
      </c>
    </row>
    <row r="239" spans="1:4" x14ac:dyDescent="0.15">
      <c r="A239">
        <v>1</v>
      </c>
      <c r="B239">
        <v>2</v>
      </c>
      <c r="C239">
        <v>13</v>
      </c>
      <c r="D239">
        <v>8</v>
      </c>
    </row>
    <row r="240" spans="1:4" x14ac:dyDescent="0.15">
      <c r="A240">
        <v>1</v>
      </c>
      <c r="B240">
        <v>3</v>
      </c>
      <c r="C240">
        <v>13</v>
      </c>
      <c r="D240">
        <v>64</v>
      </c>
    </row>
    <row r="241" spans="1:4" x14ac:dyDescent="0.15">
      <c r="A241">
        <v>1</v>
      </c>
      <c r="B241">
        <v>2</v>
      </c>
      <c r="C241">
        <v>13</v>
      </c>
      <c r="D241">
        <v>64</v>
      </c>
    </row>
    <row r="242" spans="1:4" x14ac:dyDescent="0.15">
      <c r="A242">
        <v>1</v>
      </c>
      <c r="B242">
        <v>2</v>
      </c>
      <c r="C242">
        <v>13</v>
      </c>
      <c r="D242">
        <v>9</v>
      </c>
    </row>
    <row r="243" spans="1:4" x14ac:dyDescent="0.15">
      <c r="A243">
        <v>1</v>
      </c>
      <c r="B243">
        <v>2</v>
      </c>
      <c r="C243">
        <v>13</v>
      </c>
      <c r="D243">
        <v>132</v>
      </c>
    </row>
    <row r="244" spans="1:4" x14ac:dyDescent="0.15">
      <c r="A244">
        <v>1</v>
      </c>
      <c r="B244">
        <v>2</v>
      </c>
      <c r="C244">
        <v>13</v>
      </c>
      <c r="D244">
        <v>104</v>
      </c>
    </row>
    <row r="245" spans="1:4" x14ac:dyDescent="0.15">
      <c r="A245">
        <v>1</v>
      </c>
      <c r="B245">
        <v>3</v>
      </c>
      <c r="C245">
        <v>13</v>
      </c>
      <c r="D245">
        <v>15</v>
      </c>
    </row>
    <row r="246" spans="1:4" x14ac:dyDescent="0.15">
      <c r="A246">
        <v>1</v>
      </c>
      <c r="B246">
        <v>2</v>
      </c>
      <c r="C246">
        <v>13</v>
      </c>
      <c r="D246">
        <v>15</v>
      </c>
    </row>
    <row r="247" spans="1:4" x14ac:dyDescent="0.15">
      <c r="A247">
        <v>1</v>
      </c>
      <c r="B247">
        <v>2</v>
      </c>
      <c r="C247">
        <v>13</v>
      </c>
      <c r="D247">
        <v>89</v>
      </c>
    </row>
    <row r="248" spans="1:4" x14ac:dyDescent="0.15">
      <c r="A248">
        <v>1</v>
      </c>
      <c r="B248">
        <v>2</v>
      </c>
      <c r="C248">
        <v>13</v>
      </c>
      <c r="D248">
        <v>60</v>
      </c>
    </row>
    <row r="249" spans="1:4" x14ac:dyDescent="0.15">
      <c r="A249">
        <v>1</v>
      </c>
      <c r="B249">
        <v>2</v>
      </c>
      <c r="C249">
        <v>13</v>
      </c>
      <c r="D249">
        <v>79</v>
      </c>
    </row>
    <row r="250" spans="1:4" x14ac:dyDescent="0.15">
      <c r="A250">
        <v>1</v>
      </c>
      <c r="B250">
        <v>2</v>
      </c>
      <c r="C250">
        <v>13</v>
      </c>
      <c r="D250">
        <v>67</v>
      </c>
    </row>
    <row r="251" spans="1:4" x14ac:dyDescent="0.15">
      <c r="A251">
        <v>1</v>
      </c>
      <c r="B251">
        <v>2</v>
      </c>
      <c r="C251">
        <v>13</v>
      </c>
      <c r="D251">
        <v>17</v>
      </c>
    </row>
    <row r="252" spans="1:4" x14ac:dyDescent="0.15">
      <c r="A252">
        <v>1</v>
      </c>
      <c r="B252">
        <v>2</v>
      </c>
      <c r="C252">
        <v>13</v>
      </c>
      <c r="D252">
        <v>42</v>
      </c>
    </row>
    <row r="253" spans="1:4" x14ac:dyDescent="0.15">
      <c r="A253">
        <v>1</v>
      </c>
      <c r="B253">
        <v>3</v>
      </c>
      <c r="C253">
        <v>13</v>
      </c>
      <c r="D253">
        <v>407</v>
      </c>
    </row>
    <row r="254" spans="1:4" x14ac:dyDescent="0.15">
      <c r="A254">
        <v>1</v>
      </c>
      <c r="B254">
        <v>2</v>
      </c>
      <c r="C254">
        <v>13</v>
      </c>
      <c r="D254">
        <v>407</v>
      </c>
    </row>
    <row r="255" spans="1:4" x14ac:dyDescent="0.15">
      <c r="A255">
        <v>1</v>
      </c>
      <c r="B255">
        <v>3</v>
      </c>
      <c r="C255">
        <v>35</v>
      </c>
      <c r="D255">
        <v>299</v>
      </c>
    </row>
    <row r="256" spans="1:4" x14ac:dyDescent="0.15">
      <c r="A256">
        <v>1</v>
      </c>
      <c r="B256">
        <v>2</v>
      </c>
      <c r="C256">
        <v>35</v>
      </c>
      <c r="D256">
        <v>299</v>
      </c>
    </row>
    <row r="257" spans="1:4" x14ac:dyDescent="0.15">
      <c r="A257">
        <v>1</v>
      </c>
      <c r="B257">
        <v>2</v>
      </c>
      <c r="C257">
        <v>35</v>
      </c>
      <c r="D257">
        <v>119</v>
      </c>
    </row>
    <row r="258" spans="1:4" x14ac:dyDescent="0.15">
      <c r="A258">
        <v>1</v>
      </c>
      <c r="B258">
        <v>3</v>
      </c>
      <c r="C258">
        <v>35</v>
      </c>
      <c r="D258">
        <v>25</v>
      </c>
    </row>
    <row r="259" spans="1:4" x14ac:dyDescent="0.15">
      <c r="A259">
        <v>1</v>
      </c>
      <c r="B259">
        <v>2</v>
      </c>
      <c r="C259">
        <v>35</v>
      </c>
      <c r="D259">
        <v>25</v>
      </c>
    </row>
    <row r="260" spans="1:4" x14ac:dyDescent="0.15">
      <c r="A260">
        <v>1</v>
      </c>
      <c r="B260">
        <v>3</v>
      </c>
      <c r="C260">
        <v>35</v>
      </c>
      <c r="D260">
        <v>43</v>
      </c>
    </row>
    <row r="261" spans="1:4" x14ac:dyDescent="0.15">
      <c r="A261">
        <v>1</v>
      </c>
      <c r="B261">
        <v>2</v>
      </c>
      <c r="C261">
        <v>35</v>
      </c>
      <c r="D261">
        <v>43</v>
      </c>
    </row>
    <row r="262" spans="1:4" x14ac:dyDescent="0.15">
      <c r="A262">
        <v>1</v>
      </c>
      <c r="B262">
        <v>3</v>
      </c>
      <c r="C262">
        <v>35</v>
      </c>
      <c r="D262">
        <v>80</v>
      </c>
    </row>
    <row r="263" spans="1:4" x14ac:dyDescent="0.15">
      <c r="A263">
        <v>1</v>
      </c>
      <c r="B263">
        <v>2</v>
      </c>
      <c r="C263">
        <v>35</v>
      </c>
      <c r="D263">
        <v>80</v>
      </c>
    </row>
    <row r="264" spans="1:4" x14ac:dyDescent="0.15">
      <c r="A264">
        <v>1</v>
      </c>
      <c r="B264">
        <v>3</v>
      </c>
      <c r="C264">
        <v>35</v>
      </c>
      <c r="D264">
        <v>53</v>
      </c>
    </row>
    <row r="265" spans="1:4" x14ac:dyDescent="0.15">
      <c r="A265">
        <v>1</v>
      </c>
      <c r="B265">
        <v>3</v>
      </c>
      <c r="C265">
        <v>35</v>
      </c>
      <c r="D265">
        <v>74</v>
      </c>
    </row>
    <row r="266" spans="1:4" x14ac:dyDescent="0.15">
      <c r="A266">
        <v>1</v>
      </c>
      <c r="B266">
        <v>2</v>
      </c>
      <c r="C266">
        <v>35</v>
      </c>
      <c r="D266">
        <v>74</v>
      </c>
    </row>
    <row r="267" spans="1:4" x14ac:dyDescent="0.15">
      <c r="A267">
        <v>1</v>
      </c>
      <c r="B267">
        <v>3</v>
      </c>
      <c r="C267">
        <v>35</v>
      </c>
      <c r="D267">
        <v>68</v>
      </c>
    </row>
    <row r="268" spans="1:4" x14ac:dyDescent="0.15">
      <c r="A268">
        <v>1</v>
      </c>
      <c r="B268">
        <v>2</v>
      </c>
      <c r="C268">
        <v>35</v>
      </c>
      <c r="D268">
        <v>68</v>
      </c>
    </row>
    <row r="269" spans="1:4" x14ac:dyDescent="0.15">
      <c r="A269">
        <v>1</v>
      </c>
      <c r="B269">
        <v>3</v>
      </c>
      <c r="C269">
        <v>35</v>
      </c>
      <c r="D269">
        <v>48</v>
      </c>
    </row>
    <row r="270" spans="1:4" x14ac:dyDescent="0.15">
      <c r="A270">
        <v>1</v>
      </c>
      <c r="B270">
        <v>3</v>
      </c>
      <c r="C270">
        <v>35</v>
      </c>
      <c r="D270">
        <v>51</v>
      </c>
    </row>
    <row r="271" spans="1:4" x14ac:dyDescent="0.15">
      <c r="A271">
        <v>1</v>
      </c>
      <c r="B271">
        <v>2</v>
      </c>
      <c r="C271">
        <v>35</v>
      </c>
      <c r="D271">
        <v>51</v>
      </c>
    </row>
    <row r="272" spans="1:4" x14ac:dyDescent="0.15">
      <c r="A272">
        <v>1</v>
      </c>
      <c r="B272">
        <v>3</v>
      </c>
      <c r="C272">
        <v>35</v>
      </c>
      <c r="D272">
        <v>29</v>
      </c>
    </row>
    <row r="273" spans="1:4" x14ac:dyDescent="0.15">
      <c r="A273">
        <v>1</v>
      </c>
      <c r="B273">
        <v>2</v>
      </c>
      <c r="C273">
        <v>35</v>
      </c>
      <c r="D273">
        <v>29</v>
      </c>
    </row>
    <row r="274" spans="1:4" x14ac:dyDescent="0.15">
      <c r="A274">
        <v>1</v>
      </c>
      <c r="B274">
        <v>3</v>
      </c>
      <c r="C274">
        <v>35</v>
      </c>
      <c r="D274">
        <v>65</v>
      </c>
    </row>
    <row r="275" spans="1:4" x14ac:dyDescent="0.15">
      <c r="A275">
        <v>1</v>
      </c>
      <c r="B275">
        <v>2</v>
      </c>
      <c r="C275">
        <v>35</v>
      </c>
      <c r="D275">
        <v>65</v>
      </c>
    </row>
    <row r="276" spans="1:4" x14ac:dyDescent="0.15">
      <c r="A276">
        <v>1</v>
      </c>
      <c r="B276">
        <v>3</v>
      </c>
      <c r="C276">
        <v>35</v>
      </c>
      <c r="D276">
        <v>425</v>
      </c>
    </row>
    <row r="277" spans="1:4" x14ac:dyDescent="0.15">
      <c r="A277">
        <v>1</v>
      </c>
      <c r="B277">
        <v>2</v>
      </c>
      <c r="C277">
        <v>35</v>
      </c>
      <c r="D277">
        <v>425</v>
      </c>
    </row>
    <row r="278" spans="1:4" x14ac:dyDescent="0.15">
      <c r="A278">
        <v>1</v>
      </c>
      <c r="B278">
        <v>3</v>
      </c>
      <c r="C278">
        <v>35</v>
      </c>
      <c r="D278">
        <v>55</v>
      </c>
    </row>
    <row r="279" spans="1:4" x14ac:dyDescent="0.15">
      <c r="A279">
        <v>1</v>
      </c>
      <c r="B279">
        <v>2</v>
      </c>
      <c r="C279">
        <v>35</v>
      </c>
      <c r="D279">
        <v>55</v>
      </c>
    </row>
    <row r="280" spans="1:4" x14ac:dyDescent="0.15">
      <c r="A280">
        <v>1</v>
      </c>
      <c r="B280">
        <v>3</v>
      </c>
      <c r="C280">
        <v>35</v>
      </c>
      <c r="D280">
        <v>430</v>
      </c>
    </row>
    <row r="281" spans="1:4" x14ac:dyDescent="0.15">
      <c r="A281">
        <v>1</v>
      </c>
      <c r="B281">
        <v>2</v>
      </c>
      <c r="C281">
        <v>35</v>
      </c>
      <c r="D281">
        <v>430</v>
      </c>
    </row>
    <row r="282" spans="1:4" x14ac:dyDescent="0.15">
      <c r="A282">
        <v>1</v>
      </c>
      <c r="B282">
        <v>3</v>
      </c>
      <c r="C282">
        <v>35</v>
      </c>
      <c r="D282">
        <v>436</v>
      </c>
    </row>
    <row r="283" spans="1:4" x14ac:dyDescent="0.15">
      <c r="A283">
        <v>1</v>
      </c>
      <c r="B283">
        <v>2</v>
      </c>
      <c r="C283">
        <v>35</v>
      </c>
      <c r="D283">
        <v>436</v>
      </c>
    </row>
    <row r="284" spans="1:4" x14ac:dyDescent="0.15">
      <c r="A284">
        <v>1</v>
      </c>
      <c r="B284">
        <v>3</v>
      </c>
      <c r="C284">
        <v>35</v>
      </c>
      <c r="D284">
        <v>440</v>
      </c>
    </row>
    <row r="285" spans="1:4" x14ac:dyDescent="0.15">
      <c r="A285">
        <v>1</v>
      </c>
      <c r="B285">
        <v>2</v>
      </c>
      <c r="C285">
        <v>35</v>
      </c>
      <c r="D285">
        <v>440</v>
      </c>
    </row>
    <row r="286" spans="1:4" x14ac:dyDescent="0.15">
      <c r="A286">
        <v>1</v>
      </c>
      <c r="B286">
        <v>3</v>
      </c>
      <c r="C286">
        <v>35</v>
      </c>
      <c r="D286">
        <v>46</v>
      </c>
    </row>
    <row r="287" spans="1:4" x14ac:dyDescent="0.15">
      <c r="A287">
        <v>1</v>
      </c>
      <c r="B287">
        <v>2</v>
      </c>
      <c r="C287">
        <v>35</v>
      </c>
      <c r="D287">
        <v>46</v>
      </c>
    </row>
    <row r="288" spans="1:4" x14ac:dyDescent="0.15">
      <c r="A288">
        <v>1</v>
      </c>
      <c r="B288">
        <v>4</v>
      </c>
      <c r="C288">
        <v>35</v>
      </c>
      <c r="D288">
        <v>33</v>
      </c>
    </row>
    <row r="289" spans="1:4" x14ac:dyDescent="0.15">
      <c r="A289">
        <v>1</v>
      </c>
      <c r="B289">
        <v>3</v>
      </c>
      <c r="C289">
        <v>35</v>
      </c>
      <c r="D289">
        <v>33</v>
      </c>
    </row>
    <row r="290" spans="1:4" x14ac:dyDescent="0.15">
      <c r="A290">
        <v>1</v>
      </c>
      <c r="B290">
        <v>2</v>
      </c>
      <c r="C290">
        <v>35</v>
      </c>
      <c r="D290">
        <v>33</v>
      </c>
    </row>
    <row r="291" spans="1:4" x14ac:dyDescent="0.15">
      <c r="A291">
        <v>1</v>
      </c>
      <c r="B291">
        <v>4</v>
      </c>
      <c r="C291">
        <v>35</v>
      </c>
      <c r="D291">
        <v>432</v>
      </c>
    </row>
    <row r="292" spans="1:4" x14ac:dyDescent="0.15">
      <c r="A292">
        <v>1</v>
      </c>
      <c r="B292">
        <v>2</v>
      </c>
      <c r="C292">
        <v>35</v>
      </c>
      <c r="D292">
        <v>432</v>
      </c>
    </row>
    <row r="293" spans="1:4" x14ac:dyDescent="0.15">
      <c r="A293">
        <v>1</v>
      </c>
      <c r="B293">
        <v>4</v>
      </c>
      <c r="C293">
        <v>35</v>
      </c>
      <c r="D293">
        <v>429</v>
      </c>
    </row>
    <row r="294" spans="1:4" x14ac:dyDescent="0.15">
      <c r="A294">
        <v>1</v>
      </c>
      <c r="B294">
        <v>3</v>
      </c>
      <c r="C294">
        <v>35</v>
      </c>
      <c r="D294">
        <v>429</v>
      </c>
    </row>
    <row r="295" spans="1:4" x14ac:dyDescent="0.15">
      <c r="A295">
        <v>1</v>
      </c>
      <c r="B295">
        <v>2</v>
      </c>
      <c r="C295">
        <v>35</v>
      </c>
      <c r="D295">
        <v>429</v>
      </c>
    </row>
    <row r="296" spans="1:4" x14ac:dyDescent="0.15">
      <c r="A296">
        <v>1</v>
      </c>
      <c r="B296">
        <v>4</v>
      </c>
      <c r="C296">
        <v>35</v>
      </c>
      <c r="D296">
        <v>40</v>
      </c>
    </row>
    <row r="297" spans="1:4" x14ac:dyDescent="0.15">
      <c r="A297">
        <v>1</v>
      </c>
      <c r="B297">
        <v>3</v>
      </c>
      <c r="C297">
        <v>35</v>
      </c>
      <c r="D297">
        <v>40</v>
      </c>
    </row>
    <row r="298" spans="1:4" x14ac:dyDescent="0.15">
      <c r="A298">
        <v>1</v>
      </c>
      <c r="B298">
        <v>2</v>
      </c>
      <c r="C298">
        <v>35</v>
      </c>
      <c r="D298">
        <v>40</v>
      </c>
    </row>
    <row r="299" spans="1:4" x14ac:dyDescent="0.15">
      <c r="A299">
        <v>1</v>
      </c>
      <c r="B299">
        <v>4</v>
      </c>
      <c r="C299">
        <v>35</v>
      </c>
      <c r="D299">
        <v>424</v>
      </c>
    </row>
    <row r="300" spans="1:4" x14ac:dyDescent="0.15">
      <c r="A300">
        <v>1</v>
      </c>
      <c r="B300">
        <v>3</v>
      </c>
      <c r="C300">
        <v>35</v>
      </c>
      <c r="D300">
        <v>424</v>
      </c>
    </row>
    <row r="301" spans="1:4" x14ac:dyDescent="0.15">
      <c r="A301">
        <v>1</v>
      </c>
      <c r="B301">
        <v>2</v>
      </c>
      <c r="C301">
        <v>35</v>
      </c>
      <c r="D301">
        <v>424</v>
      </c>
    </row>
    <row r="302" spans="1:4" x14ac:dyDescent="0.15">
      <c r="A302">
        <v>1</v>
      </c>
      <c r="B302">
        <v>4</v>
      </c>
      <c r="C302">
        <v>35</v>
      </c>
      <c r="D302">
        <v>37</v>
      </c>
    </row>
    <row r="303" spans="1:4" x14ac:dyDescent="0.15">
      <c r="A303">
        <v>1</v>
      </c>
      <c r="B303">
        <v>3</v>
      </c>
      <c r="C303">
        <v>35</v>
      </c>
      <c r="D303">
        <v>37</v>
      </c>
    </row>
    <row r="304" spans="1:4" x14ac:dyDescent="0.15">
      <c r="A304">
        <v>1</v>
      </c>
      <c r="B304">
        <v>2</v>
      </c>
      <c r="C304">
        <v>35</v>
      </c>
      <c r="D304">
        <v>37</v>
      </c>
    </row>
    <row r="305" spans="1:4" x14ac:dyDescent="0.15">
      <c r="A305">
        <v>1</v>
      </c>
      <c r="B305">
        <v>4</v>
      </c>
      <c r="C305">
        <v>35</v>
      </c>
      <c r="D305">
        <v>431</v>
      </c>
    </row>
    <row r="306" spans="1:4" x14ac:dyDescent="0.15">
      <c r="A306">
        <v>1</v>
      </c>
      <c r="B306">
        <v>3</v>
      </c>
      <c r="C306">
        <v>35</v>
      </c>
      <c r="D306">
        <v>431</v>
      </c>
    </row>
    <row r="307" spans="1:4" x14ac:dyDescent="0.15">
      <c r="A307">
        <v>1</v>
      </c>
      <c r="B307">
        <v>2</v>
      </c>
      <c r="C307">
        <v>35</v>
      </c>
      <c r="D307">
        <v>431</v>
      </c>
    </row>
    <row r="308" spans="1:4" x14ac:dyDescent="0.15">
      <c r="A308">
        <v>1</v>
      </c>
      <c r="B308">
        <v>4</v>
      </c>
      <c r="C308">
        <v>35</v>
      </c>
      <c r="D308">
        <v>47</v>
      </c>
    </row>
    <row r="309" spans="1:4" x14ac:dyDescent="0.15">
      <c r="A309">
        <v>1</v>
      </c>
      <c r="B309">
        <v>3</v>
      </c>
      <c r="C309">
        <v>35</v>
      </c>
      <c r="D309">
        <v>47</v>
      </c>
    </row>
    <row r="310" spans="1:4" x14ac:dyDescent="0.15">
      <c r="A310">
        <v>1</v>
      </c>
      <c r="B310">
        <v>2</v>
      </c>
      <c r="C310">
        <v>35</v>
      </c>
      <c r="D310">
        <v>47</v>
      </c>
    </row>
    <row r="311" spans="1:4" x14ac:dyDescent="0.15">
      <c r="A311">
        <v>1</v>
      </c>
      <c r="B311">
        <v>3</v>
      </c>
      <c r="C311">
        <v>35</v>
      </c>
      <c r="D311">
        <v>422</v>
      </c>
    </row>
    <row r="312" spans="1:4" x14ac:dyDescent="0.15">
      <c r="A312">
        <v>1</v>
      </c>
      <c r="B312">
        <v>2</v>
      </c>
      <c r="C312">
        <v>35</v>
      </c>
      <c r="D312">
        <v>422</v>
      </c>
    </row>
    <row r="313" spans="1:4" x14ac:dyDescent="0.15">
      <c r="A313">
        <v>1</v>
      </c>
      <c r="B313">
        <v>4</v>
      </c>
      <c r="C313">
        <v>35</v>
      </c>
      <c r="D313">
        <v>45</v>
      </c>
    </row>
    <row r="314" spans="1:4" x14ac:dyDescent="0.15">
      <c r="A314">
        <v>1</v>
      </c>
      <c r="B314">
        <v>3</v>
      </c>
      <c r="C314">
        <v>35</v>
      </c>
      <c r="D314">
        <v>45</v>
      </c>
    </row>
    <row r="315" spans="1:4" x14ac:dyDescent="0.15">
      <c r="A315">
        <v>1</v>
      </c>
      <c r="B315">
        <v>2</v>
      </c>
      <c r="C315">
        <v>35</v>
      </c>
      <c r="D315">
        <v>45</v>
      </c>
    </row>
    <row r="316" spans="1:4" x14ac:dyDescent="0.15">
      <c r="A316">
        <v>1</v>
      </c>
      <c r="B316">
        <v>4</v>
      </c>
      <c r="C316">
        <v>35</v>
      </c>
      <c r="D316">
        <v>420</v>
      </c>
    </row>
    <row r="317" spans="1:4" x14ac:dyDescent="0.15">
      <c r="A317">
        <v>1</v>
      </c>
      <c r="B317">
        <v>3</v>
      </c>
      <c r="C317">
        <v>35</v>
      </c>
      <c r="D317">
        <v>420</v>
      </c>
    </row>
    <row r="318" spans="1:4" x14ac:dyDescent="0.15">
      <c r="A318">
        <v>1</v>
      </c>
      <c r="B318">
        <v>2</v>
      </c>
      <c r="C318">
        <v>35</v>
      </c>
      <c r="D318">
        <v>420</v>
      </c>
    </row>
    <row r="319" spans="1:4" x14ac:dyDescent="0.15">
      <c r="A319">
        <v>1</v>
      </c>
      <c r="B319">
        <v>4</v>
      </c>
      <c r="C319">
        <v>35</v>
      </c>
      <c r="D319">
        <v>426</v>
      </c>
    </row>
    <row r="320" spans="1:4" x14ac:dyDescent="0.15">
      <c r="A320">
        <v>1</v>
      </c>
      <c r="B320">
        <v>2</v>
      </c>
      <c r="C320">
        <v>35</v>
      </c>
      <c r="D320">
        <v>35</v>
      </c>
    </row>
    <row r="321" spans="1:4" x14ac:dyDescent="0.15">
      <c r="A321">
        <v>1</v>
      </c>
      <c r="B321">
        <v>2</v>
      </c>
      <c r="C321">
        <v>35</v>
      </c>
      <c r="D321">
        <v>90</v>
      </c>
    </row>
    <row r="322" spans="1:4" x14ac:dyDescent="0.15">
      <c r="A322">
        <v>1</v>
      </c>
      <c r="B322">
        <v>2</v>
      </c>
      <c r="C322">
        <v>35</v>
      </c>
      <c r="D322">
        <v>117</v>
      </c>
    </row>
    <row r="323" spans="1:4" x14ac:dyDescent="0.15">
      <c r="A323">
        <v>1</v>
      </c>
      <c r="B323">
        <v>2</v>
      </c>
      <c r="C323">
        <v>35</v>
      </c>
      <c r="D323">
        <v>100</v>
      </c>
    </row>
    <row r="324" spans="1:4" x14ac:dyDescent="0.15">
      <c r="A324">
        <v>1</v>
      </c>
      <c r="B324">
        <v>3</v>
      </c>
      <c r="C324">
        <v>35</v>
      </c>
      <c r="D324">
        <v>3</v>
      </c>
    </row>
    <row r="325" spans="1:4" x14ac:dyDescent="0.15">
      <c r="A325">
        <v>1</v>
      </c>
      <c r="B325">
        <v>3</v>
      </c>
      <c r="C325">
        <v>35</v>
      </c>
      <c r="D325">
        <v>223</v>
      </c>
    </row>
    <row r="326" spans="1:4" x14ac:dyDescent="0.15">
      <c r="A326">
        <v>1</v>
      </c>
      <c r="B326">
        <v>3</v>
      </c>
      <c r="C326">
        <v>35</v>
      </c>
      <c r="D326">
        <v>5</v>
      </c>
    </row>
    <row r="327" spans="1:4" x14ac:dyDescent="0.15">
      <c r="A327">
        <v>1</v>
      </c>
      <c r="B327">
        <v>3</v>
      </c>
      <c r="C327">
        <v>35</v>
      </c>
      <c r="D327">
        <v>151</v>
      </c>
    </row>
    <row r="328" spans="1:4" x14ac:dyDescent="0.15">
      <c r="A328">
        <v>1</v>
      </c>
      <c r="B328">
        <v>3</v>
      </c>
      <c r="C328">
        <v>35</v>
      </c>
      <c r="D328">
        <v>167</v>
      </c>
    </row>
    <row r="329" spans="1:4" x14ac:dyDescent="0.15">
      <c r="A329">
        <v>1</v>
      </c>
      <c r="B329">
        <v>3</v>
      </c>
      <c r="C329">
        <v>35</v>
      </c>
      <c r="D329">
        <v>188</v>
      </c>
    </row>
    <row r="330" spans="1:4" x14ac:dyDescent="0.15">
      <c r="A330">
        <v>1</v>
      </c>
      <c r="B330">
        <v>3</v>
      </c>
      <c r="C330">
        <v>35</v>
      </c>
      <c r="D330">
        <v>163</v>
      </c>
    </row>
    <row r="331" spans="1:4" x14ac:dyDescent="0.15">
      <c r="A331">
        <v>1</v>
      </c>
      <c r="B331">
        <v>3</v>
      </c>
      <c r="C331">
        <v>35</v>
      </c>
      <c r="D331">
        <v>154</v>
      </c>
    </row>
    <row r="332" spans="1:4" x14ac:dyDescent="0.15">
      <c r="A332">
        <v>1</v>
      </c>
      <c r="B332">
        <v>3</v>
      </c>
      <c r="C332">
        <v>35</v>
      </c>
      <c r="D332">
        <v>148</v>
      </c>
    </row>
    <row r="333" spans="1:4" x14ac:dyDescent="0.15">
      <c r="A333">
        <v>1</v>
      </c>
      <c r="B333">
        <v>3</v>
      </c>
      <c r="C333">
        <v>35</v>
      </c>
      <c r="D333">
        <v>185</v>
      </c>
    </row>
    <row r="334" spans="1:4" x14ac:dyDescent="0.15">
      <c r="A334">
        <v>1</v>
      </c>
      <c r="B334">
        <v>3</v>
      </c>
      <c r="C334">
        <v>35</v>
      </c>
      <c r="D334">
        <v>170</v>
      </c>
    </row>
    <row r="335" spans="1:4" x14ac:dyDescent="0.15">
      <c r="A335">
        <v>1</v>
      </c>
      <c r="B335">
        <v>3</v>
      </c>
      <c r="C335">
        <v>35</v>
      </c>
      <c r="D335">
        <v>178</v>
      </c>
    </row>
    <row r="336" spans="1:4" x14ac:dyDescent="0.15">
      <c r="A336">
        <v>1</v>
      </c>
      <c r="B336">
        <v>3</v>
      </c>
      <c r="C336">
        <v>35</v>
      </c>
      <c r="D336">
        <v>183</v>
      </c>
    </row>
    <row r="337" spans="1:4" x14ac:dyDescent="0.15">
      <c r="A337">
        <v>1</v>
      </c>
      <c r="B337">
        <v>3</v>
      </c>
      <c r="C337">
        <v>35</v>
      </c>
      <c r="D337">
        <v>173</v>
      </c>
    </row>
    <row r="338" spans="1:4" x14ac:dyDescent="0.15">
      <c r="A338">
        <v>1</v>
      </c>
      <c r="B338">
        <v>3</v>
      </c>
      <c r="C338">
        <v>35</v>
      </c>
      <c r="D338">
        <v>153</v>
      </c>
    </row>
    <row r="339" spans="1:4" x14ac:dyDescent="0.15">
      <c r="A339">
        <v>1</v>
      </c>
      <c r="B339">
        <v>3</v>
      </c>
      <c r="C339">
        <v>35</v>
      </c>
      <c r="D339">
        <v>191</v>
      </c>
    </row>
    <row r="340" spans="1:4" x14ac:dyDescent="0.15">
      <c r="A340">
        <v>1</v>
      </c>
      <c r="B340">
        <v>3</v>
      </c>
      <c r="C340">
        <v>35</v>
      </c>
      <c r="D340">
        <v>177</v>
      </c>
    </row>
    <row r="341" spans="1:4" x14ac:dyDescent="0.15">
      <c r="A341">
        <v>1</v>
      </c>
      <c r="B341">
        <v>3</v>
      </c>
      <c r="C341">
        <v>35</v>
      </c>
      <c r="D341">
        <v>159</v>
      </c>
    </row>
    <row r="342" spans="1:4" x14ac:dyDescent="0.15">
      <c r="A342">
        <v>1</v>
      </c>
      <c r="B342">
        <v>3</v>
      </c>
      <c r="C342">
        <v>35</v>
      </c>
      <c r="D342">
        <v>147</v>
      </c>
    </row>
    <row r="343" spans="1:4" x14ac:dyDescent="0.15">
      <c r="A343">
        <v>1</v>
      </c>
      <c r="B343">
        <v>3</v>
      </c>
      <c r="C343">
        <v>35</v>
      </c>
      <c r="D343">
        <v>155</v>
      </c>
    </row>
    <row r="344" spans="1:4" x14ac:dyDescent="0.15">
      <c r="A344">
        <v>1</v>
      </c>
      <c r="B344">
        <v>3</v>
      </c>
      <c r="C344">
        <v>35</v>
      </c>
      <c r="D344">
        <v>168</v>
      </c>
    </row>
    <row r="345" spans="1:4" x14ac:dyDescent="0.15">
      <c r="A345">
        <v>1</v>
      </c>
      <c r="B345">
        <v>3</v>
      </c>
      <c r="C345">
        <v>35</v>
      </c>
      <c r="D345">
        <v>164</v>
      </c>
    </row>
    <row r="346" spans="1:4" x14ac:dyDescent="0.15">
      <c r="A346">
        <v>1</v>
      </c>
      <c r="B346">
        <v>3</v>
      </c>
      <c r="C346">
        <v>35</v>
      </c>
      <c r="D346">
        <v>157</v>
      </c>
    </row>
    <row r="347" spans="1:4" x14ac:dyDescent="0.15">
      <c r="A347">
        <v>1</v>
      </c>
      <c r="B347">
        <v>3</v>
      </c>
      <c r="C347">
        <v>35</v>
      </c>
      <c r="D347">
        <v>180</v>
      </c>
    </row>
    <row r="348" spans="1:4" x14ac:dyDescent="0.15">
      <c r="A348">
        <v>1</v>
      </c>
      <c r="B348">
        <v>3</v>
      </c>
      <c r="C348">
        <v>35</v>
      </c>
      <c r="D348">
        <v>8</v>
      </c>
    </row>
    <row r="349" spans="1:4" x14ac:dyDescent="0.15">
      <c r="A349">
        <v>1</v>
      </c>
      <c r="B349">
        <v>2</v>
      </c>
      <c r="C349">
        <v>35</v>
      </c>
      <c r="D349">
        <v>8</v>
      </c>
    </row>
    <row r="350" spans="1:4" x14ac:dyDescent="0.15">
      <c r="A350">
        <v>1</v>
      </c>
      <c r="B350">
        <v>3</v>
      </c>
      <c r="C350">
        <v>35</v>
      </c>
      <c r="D350">
        <v>64</v>
      </c>
    </row>
    <row r="351" spans="1:4" x14ac:dyDescent="0.15">
      <c r="A351">
        <v>1</v>
      </c>
      <c r="B351">
        <v>2</v>
      </c>
      <c r="C351">
        <v>35</v>
      </c>
      <c r="D351">
        <v>64</v>
      </c>
    </row>
    <row r="352" spans="1:4" x14ac:dyDescent="0.15">
      <c r="A352">
        <v>1</v>
      </c>
      <c r="B352">
        <v>2</v>
      </c>
      <c r="C352">
        <v>35</v>
      </c>
      <c r="D352">
        <v>9</v>
      </c>
    </row>
    <row r="353" spans="1:4" x14ac:dyDescent="0.15">
      <c r="A353">
        <v>1</v>
      </c>
      <c r="B353">
        <v>2</v>
      </c>
      <c r="C353">
        <v>35</v>
      </c>
      <c r="D353">
        <v>132</v>
      </c>
    </row>
    <row r="354" spans="1:4" x14ac:dyDescent="0.15">
      <c r="A354">
        <v>1</v>
      </c>
      <c r="B354">
        <v>2</v>
      </c>
      <c r="C354">
        <v>35</v>
      </c>
      <c r="D354">
        <v>104</v>
      </c>
    </row>
    <row r="355" spans="1:4" x14ac:dyDescent="0.15">
      <c r="A355">
        <v>1</v>
      </c>
      <c r="B355">
        <v>3</v>
      </c>
      <c r="C355">
        <v>35</v>
      </c>
      <c r="D355">
        <v>15</v>
      </c>
    </row>
    <row r="356" spans="1:4" x14ac:dyDescent="0.15">
      <c r="A356">
        <v>1</v>
      </c>
      <c r="B356">
        <v>2</v>
      </c>
      <c r="C356">
        <v>35</v>
      </c>
      <c r="D356">
        <v>15</v>
      </c>
    </row>
    <row r="357" spans="1:4" x14ac:dyDescent="0.15">
      <c r="A357">
        <v>1</v>
      </c>
      <c r="B357">
        <v>2</v>
      </c>
      <c r="C357">
        <v>35</v>
      </c>
      <c r="D357">
        <v>89</v>
      </c>
    </row>
    <row r="358" spans="1:4" x14ac:dyDescent="0.15">
      <c r="A358">
        <v>1</v>
      </c>
      <c r="B358">
        <v>2</v>
      </c>
      <c r="C358">
        <v>35</v>
      </c>
      <c r="D358">
        <v>60</v>
      </c>
    </row>
    <row r="359" spans="1:4" x14ac:dyDescent="0.15">
      <c r="A359">
        <v>1</v>
      </c>
      <c r="B359">
        <v>2</v>
      </c>
      <c r="C359">
        <v>35</v>
      </c>
      <c r="D359">
        <v>79</v>
      </c>
    </row>
    <row r="360" spans="1:4" x14ac:dyDescent="0.15">
      <c r="A360">
        <v>1</v>
      </c>
      <c r="B360">
        <v>2</v>
      </c>
      <c r="C360">
        <v>35</v>
      </c>
      <c r="D360">
        <v>67</v>
      </c>
    </row>
    <row r="361" spans="1:4" x14ac:dyDescent="0.15">
      <c r="A361">
        <v>1</v>
      </c>
      <c r="B361">
        <v>2</v>
      </c>
      <c r="C361">
        <v>35</v>
      </c>
      <c r="D361">
        <v>17</v>
      </c>
    </row>
    <row r="362" spans="1:4" x14ac:dyDescent="0.15">
      <c r="A362">
        <v>1</v>
      </c>
      <c r="B362">
        <v>2</v>
      </c>
      <c r="C362">
        <v>35</v>
      </c>
      <c r="D362">
        <v>42</v>
      </c>
    </row>
    <row r="363" spans="1:4" x14ac:dyDescent="0.15">
      <c r="A363">
        <v>1</v>
      </c>
      <c r="B363">
        <v>3</v>
      </c>
      <c r="C363">
        <v>35</v>
      </c>
      <c r="D363">
        <v>407</v>
      </c>
    </row>
    <row r="364" spans="1:4" x14ac:dyDescent="0.15">
      <c r="A364">
        <v>1</v>
      </c>
      <c r="B364">
        <v>2</v>
      </c>
      <c r="C364">
        <v>35</v>
      </c>
      <c r="D364">
        <v>407</v>
      </c>
    </row>
    <row r="365" spans="1:4" x14ac:dyDescent="0.15">
      <c r="A365">
        <v>1</v>
      </c>
      <c r="B365">
        <v>2</v>
      </c>
      <c r="C365">
        <v>4</v>
      </c>
      <c r="D365">
        <v>119</v>
      </c>
    </row>
    <row r="366" spans="1:4" x14ac:dyDescent="0.15">
      <c r="A366">
        <v>1</v>
      </c>
      <c r="B366">
        <v>2</v>
      </c>
      <c r="C366">
        <v>4</v>
      </c>
      <c r="D366">
        <v>25</v>
      </c>
    </row>
    <row r="367" spans="1:4" x14ac:dyDescent="0.15">
      <c r="A367">
        <v>1</v>
      </c>
      <c r="B367">
        <v>2</v>
      </c>
      <c r="C367">
        <v>4</v>
      </c>
      <c r="D367">
        <v>80</v>
      </c>
    </row>
    <row r="368" spans="1:4" x14ac:dyDescent="0.15">
      <c r="A368">
        <v>1</v>
      </c>
      <c r="B368">
        <v>2</v>
      </c>
      <c r="C368">
        <v>4</v>
      </c>
      <c r="D368">
        <v>74</v>
      </c>
    </row>
    <row r="369" spans="1:4" x14ac:dyDescent="0.15">
      <c r="A369">
        <v>1</v>
      </c>
      <c r="B369">
        <v>2</v>
      </c>
      <c r="C369">
        <v>4</v>
      </c>
      <c r="D369">
        <v>68</v>
      </c>
    </row>
    <row r="370" spans="1:4" x14ac:dyDescent="0.15">
      <c r="A370">
        <v>1</v>
      </c>
      <c r="B370">
        <v>2</v>
      </c>
      <c r="C370">
        <v>4</v>
      </c>
      <c r="D370">
        <v>27</v>
      </c>
    </row>
    <row r="371" spans="1:4" x14ac:dyDescent="0.15">
      <c r="A371">
        <v>1</v>
      </c>
      <c r="B371">
        <v>2</v>
      </c>
      <c r="C371">
        <v>4</v>
      </c>
      <c r="D371">
        <v>82</v>
      </c>
    </row>
    <row r="372" spans="1:4" x14ac:dyDescent="0.15">
      <c r="A372">
        <v>1</v>
      </c>
      <c r="B372">
        <v>2</v>
      </c>
      <c r="C372">
        <v>4</v>
      </c>
      <c r="D372">
        <v>29</v>
      </c>
    </row>
    <row r="373" spans="1:4" x14ac:dyDescent="0.15">
      <c r="A373">
        <v>1</v>
      </c>
      <c r="B373">
        <v>2</v>
      </c>
      <c r="C373">
        <v>4</v>
      </c>
      <c r="D373">
        <v>425</v>
      </c>
    </row>
    <row r="374" spans="1:4" x14ac:dyDescent="0.15">
      <c r="A374">
        <v>1</v>
      </c>
      <c r="B374">
        <v>2</v>
      </c>
      <c r="C374">
        <v>4</v>
      </c>
      <c r="D374">
        <v>55</v>
      </c>
    </row>
    <row r="375" spans="1:4" x14ac:dyDescent="0.15">
      <c r="A375">
        <v>1</v>
      </c>
      <c r="B375">
        <v>2</v>
      </c>
      <c r="C375">
        <v>4</v>
      </c>
      <c r="D375">
        <v>430</v>
      </c>
    </row>
    <row r="376" spans="1:4" x14ac:dyDescent="0.15">
      <c r="A376">
        <v>1</v>
      </c>
      <c r="B376">
        <v>2</v>
      </c>
      <c r="C376">
        <v>4</v>
      </c>
      <c r="D376">
        <v>436</v>
      </c>
    </row>
    <row r="377" spans="1:4" x14ac:dyDescent="0.15">
      <c r="A377">
        <v>1</v>
      </c>
      <c r="B377">
        <v>2</v>
      </c>
      <c r="C377">
        <v>4</v>
      </c>
      <c r="D377">
        <v>440</v>
      </c>
    </row>
    <row r="378" spans="1:4" x14ac:dyDescent="0.15">
      <c r="A378">
        <v>1</v>
      </c>
      <c r="B378">
        <v>2</v>
      </c>
      <c r="C378">
        <v>4</v>
      </c>
      <c r="D378">
        <v>35</v>
      </c>
    </row>
    <row r="379" spans="1:4" x14ac:dyDescent="0.15">
      <c r="A379">
        <v>1</v>
      </c>
      <c r="B379">
        <v>2</v>
      </c>
      <c r="C379">
        <v>4</v>
      </c>
      <c r="D379">
        <v>90</v>
      </c>
    </row>
    <row r="380" spans="1:4" x14ac:dyDescent="0.15">
      <c r="A380">
        <v>1</v>
      </c>
      <c r="B380">
        <v>2</v>
      </c>
      <c r="C380">
        <v>4</v>
      </c>
      <c r="D380">
        <v>117</v>
      </c>
    </row>
    <row r="381" spans="1:4" x14ac:dyDescent="0.15">
      <c r="A381">
        <v>1</v>
      </c>
      <c r="B381">
        <v>2</v>
      </c>
      <c r="C381">
        <v>4</v>
      </c>
      <c r="D381">
        <v>100</v>
      </c>
    </row>
    <row r="382" spans="1:4" x14ac:dyDescent="0.15">
      <c r="A382">
        <v>1</v>
      </c>
      <c r="B382">
        <v>2</v>
      </c>
      <c r="C382">
        <v>4</v>
      </c>
      <c r="D382">
        <v>15</v>
      </c>
    </row>
    <row r="383" spans="1:4" x14ac:dyDescent="0.15">
      <c r="A383">
        <v>1</v>
      </c>
      <c r="B383">
        <v>2</v>
      </c>
      <c r="C383">
        <v>4</v>
      </c>
      <c r="D383">
        <v>89</v>
      </c>
    </row>
    <row r="384" spans="1:4" x14ac:dyDescent="0.15">
      <c r="A384">
        <v>1</v>
      </c>
      <c r="B384">
        <v>2</v>
      </c>
      <c r="C384">
        <v>4</v>
      </c>
      <c r="D384">
        <v>60</v>
      </c>
    </row>
    <row r="385" spans="1:4" x14ac:dyDescent="0.15">
      <c r="A385">
        <v>1</v>
      </c>
      <c r="B385">
        <v>2</v>
      </c>
      <c r="C385">
        <v>4</v>
      </c>
      <c r="D385">
        <v>79</v>
      </c>
    </row>
    <row r="386" spans="1:4" x14ac:dyDescent="0.15">
      <c r="A386">
        <v>1</v>
      </c>
      <c r="B386">
        <v>2</v>
      </c>
      <c r="C386">
        <v>4</v>
      </c>
      <c r="D386">
        <v>67</v>
      </c>
    </row>
    <row r="387" spans="1:4" x14ac:dyDescent="0.15">
      <c r="A387">
        <v>1</v>
      </c>
      <c r="B387">
        <v>2</v>
      </c>
      <c r="C387">
        <v>4</v>
      </c>
      <c r="D387">
        <v>407</v>
      </c>
    </row>
    <row r="388" spans="1:4" x14ac:dyDescent="0.15">
      <c r="A388">
        <v>1</v>
      </c>
      <c r="B388">
        <v>3</v>
      </c>
      <c r="C388">
        <v>5</v>
      </c>
      <c r="D388">
        <v>299</v>
      </c>
    </row>
    <row r="389" spans="1:4" x14ac:dyDescent="0.15">
      <c r="A389">
        <v>1</v>
      </c>
      <c r="B389">
        <v>2</v>
      </c>
      <c r="C389">
        <v>5</v>
      </c>
      <c r="D389">
        <v>299</v>
      </c>
    </row>
    <row r="390" spans="1:4" x14ac:dyDescent="0.15">
      <c r="A390">
        <v>1</v>
      </c>
      <c r="B390">
        <v>2</v>
      </c>
      <c r="C390">
        <v>5</v>
      </c>
      <c r="D390">
        <v>119</v>
      </c>
    </row>
    <row r="391" spans="1:4" x14ac:dyDescent="0.15">
      <c r="A391">
        <v>1</v>
      </c>
      <c r="B391">
        <v>3</v>
      </c>
      <c r="C391">
        <v>5</v>
      </c>
      <c r="D391">
        <v>25</v>
      </c>
    </row>
    <row r="392" spans="1:4" x14ac:dyDescent="0.15">
      <c r="A392">
        <v>1</v>
      </c>
      <c r="B392">
        <v>2</v>
      </c>
      <c r="C392">
        <v>5</v>
      </c>
      <c r="D392">
        <v>25</v>
      </c>
    </row>
    <row r="393" spans="1:4" x14ac:dyDescent="0.15">
      <c r="A393">
        <v>1</v>
      </c>
      <c r="B393">
        <v>3</v>
      </c>
      <c r="C393">
        <v>5</v>
      </c>
      <c r="D393">
        <v>43</v>
      </c>
    </row>
    <row r="394" spans="1:4" x14ac:dyDescent="0.15">
      <c r="A394">
        <v>1</v>
      </c>
      <c r="B394">
        <v>2</v>
      </c>
      <c r="C394">
        <v>5</v>
      </c>
      <c r="D394">
        <v>43</v>
      </c>
    </row>
    <row r="395" spans="1:4" x14ac:dyDescent="0.15">
      <c r="A395">
        <v>1</v>
      </c>
      <c r="B395">
        <v>3</v>
      </c>
      <c r="C395">
        <v>5</v>
      </c>
      <c r="D395">
        <v>80</v>
      </c>
    </row>
    <row r="396" spans="1:4" x14ac:dyDescent="0.15">
      <c r="A396">
        <v>1</v>
      </c>
      <c r="B396">
        <v>2</v>
      </c>
      <c r="C396">
        <v>5</v>
      </c>
      <c r="D396">
        <v>80</v>
      </c>
    </row>
    <row r="397" spans="1:4" x14ac:dyDescent="0.15">
      <c r="A397">
        <v>1</v>
      </c>
      <c r="B397">
        <v>3</v>
      </c>
      <c r="C397">
        <v>5</v>
      </c>
      <c r="D397">
        <v>53</v>
      </c>
    </row>
    <row r="398" spans="1:4" x14ac:dyDescent="0.15">
      <c r="A398">
        <v>1</v>
      </c>
      <c r="B398">
        <v>3</v>
      </c>
      <c r="C398">
        <v>5</v>
      </c>
      <c r="D398">
        <v>74</v>
      </c>
    </row>
    <row r="399" spans="1:4" x14ac:dyDescent="0.15">
      <c r="A399">
        <v>1</v>
      </c>
      <c r="B399">
        <v>2</v>
      </c>
      <c r="C399">
        <v>5</v>
      </c>
      <c r="D399">
        <v>74</v>
      </c>
    </row>
    <row r="400" spans="1:4" x14ac:dyDescent="0.15">
      <c r="A400">
        <v>1</v>
      </c>
      <c r="B400">
        <v>3</v>
      </c>
      <c r="C400">
        <v>5</v>
      </c>
      <c r="D400">
        <v>68</v>
      </c>
    </row>
    <row r="401" spans="1:4" x14ac:dyDescent="0.15">
      <c r="A401">
        <v>1</v>
      </c>
      <c r="B401">
        <v>2</v>
      </c>
      <c r="C401">
        <v>5</v>
      </c>
      <c r="D401">
        <v>68</v>
      </c>
    </row>
    <row r="402" spans="1:4" x14ac:dyDescent="0.15">
      <c r="A402">
        <v>1</v>
      </c>
      <c r="B402">
        <v>3</v>
      </c>
      <c r="C402">
        <v>5</v>
      </c>
      <c r="D402">
        <v>48</v>
      </c>
    </row>
    <row r="403" spans="1:4" x14ac:dyDescent="0.15">
      <c r="A403">
        <v>1</v>
      </c>
      <c r="B403">
        <v>3</v>
      </c>
      <c r="C403">
        <v>5</v>
      </c>
      <c r="D403">
        <v>51</v>
      </c>
    </row>
    <row r="404" spans="1:4" x14ac:dyDescent="0.15">
      <c r="A404">
        <v>1</v>
      </c>
      <c r="B404">
        <v>2</v>
      </c>
      <c r="C404">
        <v>5</v>
      </c>
      <c r="D404">
        <v>51</v>
      </c>
    </row>
    <row r="405" spans="1:4" x14ac:dyDescent="0.15">
      <c r="A405">
        <v>1</v>
      </c>
      <c r="B405">
        <v>3</v>
      </c>
      <c r="C405">
        <v>5</v>
      </c>
      <c r="D405">
        <v>29</v>
      </c>
    </row>
    <row r="406" spans="1:4" x14ac:dyDescent="0.15">
      <c r="A406">
        <v>1</v>
      </c>
      <c r="B406">
        <v>2</v>
      </c>
      <c r="C406">
        <v>5</v>
      </c>
      <c r="D406">
        <v>29</v>
      </c>
    </row>
    <row r="407" spans="1:4" x14ac:dyDescent="0.15">
      <c r="A407">
        <v>1</v>
      </c>
      <c r="B407">
        <v>3</v>
      </c>
      <c r="C407">
        <v>5</v>
      </c>
      <c r="D407">
        <v>65</v>
      </c>
    </row>
    <row r="408" spans="1:4" x14ac:dyDescent="0.15">
      <c r="A408">
        <v>1</v>
      </c>
      <c r="B408">
        <v>2</v>
      </c>
      <c r="C408">
        <v>5</v>
      </c>
      <c r="D408">
        <v>65</v>
      </c>
    </row>
    <row r="409" spans="1:4" x14ac:dyDescent="0.15">
      <c r="A409">
        <v>1</v>
      </c>
      <c r="B409">
        <v>3</v>
      </c>
      <c r="C409">
        <v>5</v>
      </c>
      <c r="D409">
        <v>425</v>
      </c>
    </row>
    <row r="410" spans="1:4" x14ac:dyDescent="0.15">
      <c r="A410">
        <v>1</v>
      </c>
      <c r="B410">
        <v>2</v>
      </c>
      <c r="C410">
        <v>5</v>
      </c>
      <c r="D410">
        <v>425</v>
      </c>
    </row>
    <row r="411" spans="1:4" x14ac:dyDescent="0.15">
      <c r="A411">
        <v>1</v>
      </c>
      <c r="B411">
        <v>3</v>
      </c>
      <c r="C411">
        <v>5</v>
      </c>
      <c r="D411">
        <v>55</v>
      </c>
    </row>
    <row r="412" spans="1:4" x14ac:dyDescent="0.15">
      <c r="A412">
        <v>1</v>
      </c>
      <c r="B412">
        <v>2</v>
      </c>
      <c r="C412">
        <v>5</v>
      </c>
      <c r="D412">
        <v>55</v>
      </c>
    </row>
    <row r="413" spans="1:4" x14ac:dyDescent="0.15">
      <c r="A413">
        <v>1</v>
      </c>
      <c r="B413">
        <v>3</v>
      </c>
      <c r="C413">
        <v>5</v>
      </c>
      <c r="D413">
        <v>430</v>
      </c>
    </row>
    <row r="414" spans="1:4" x14ac:dyDescent="0.15">
      <c r="A414">
        <v>1</v>
      </c>
      <c r="B414">
        <v>2</v>
      </c>
      <c r="C414">
        <v>5</v>
      </c>
      <c r="D414">
        <v>430</v>
      </c>
    </row>
    <row r="415" spans="1:4" x14ac:dyDescent="0.15">
      <c r="A415">
        <v>1</v>
      </c>
      <c r="B415">
        <v>3</v>
      </c>
      <c r="C415">
        <v>5</v>
      </c>
      <c r="D415">
        <v>436</v>
      </c>
    </row>
    <row r="416" spans="1:4" x14ac:dyDescent="0.15">
      <c r="A416">
        <v>1</v>
      </c>
      <c r="B416">
        <v>2</v>
      </c>
      <c r="C416">
        <v>5</v>
      </c>
      <c r="D416">
        <v>436</v>
      </c>
    </row>
    <row r="417" spans="1:4" x14ac:dyDescent="0.15">
      <c r="A417">
        <v>1</v>
      </c>
      <c r="B417">
        <v>3</v>
      </c>
      <c r="C417">
        <v>5</v>
      </c>
      <c r="D417">
        <v>440</v>
      </c>
    </row>
    <row r="418" spans="1:4" x14ac:dyDescent="0.15">
      <c r="A418">
        <v>1</v>
      </c>
      <c r="B418">
        <v>2</v>
      </c>
      <c r="C418">
        <v>5</v>
      </c>
      <c r="D418">
        <v>440</v>
      </c>
    </row>
    <row r="419" spans="1:4" x14ac:dyDescent="0.15">
      <c r="A419">
        <v>1</v>
      </c>
      <c r="B419">
        <v>3</v>
      </c>
      <c r="C419">
        <v>5</v>
      </c>
      <c r="D419">
        <v>46</v>
      </c>
    </row>
    <row r="420" spans="1:4" x14ac:dyDescent="0.15">
      <c r="A420">
        <v>1</v>
      </c>
      <c r="B420">
        <v>2</v>
      </c>
      <c r="C420">
        <v>5</v>
      </c>
      <c r="D420">
        <v>46</v>
      </c>
    </row>
    <row r="421" spans="1:4" x14ac:dyDescent="0.15">
      <c r="A421">
        <v>1</v>
      </c>
      <c r="B421">
        <v>4</v>
      </c>
      <c r="C421">
        <v>5</v>
      </c>
      <c r="D421">
        <v>33</v>
      </c>
    </row>
    <row r="422" spans="1:4" x14ac:dyDescent="0.15">
      <c r="A422">
        <v>1</v>
      </c>
      <c r="B422">
        <v>3</v>
      </c>
      <c r="C422">
        <v>5</v>
      </c>
      <c r="D422">
        <v>33</v>
      </c>
    </row>
    <row r="423" spans="1:4" x14ac:dyDescent="0.15">
      <c r="A423">
        <v>1</v>
      </c>
      <c r="B423">
        <v>2</v>
      </c>
      <c r="C423">
        <v>5</v>
      </c>
      <c r="D423">
        <v>33</v>
      </c>
    </row>
    <row r="424" spans="1:4" x14ac:dyDescent="0.15">
      <c r="A424">
        <v>1</v>
      </c>
      <c r="B424">
        <v>4</v>
      </c>
      <c r="C424">
        <v>5</v>
      </c>
      <c r="D424">
        <v>432</v>
      </c>
    </row>
    <row r="425" spans="1:4" x14ac:dyDescent="0.15">
      <c r="A425">
        <v>1</v>
      </c>
      <c r="B425">
        <v>2</v>
      </c>
      <c r="C425">
        <v>5</v>
      </c>
      <c r="D425">
        <v>432</v>
      </c>
    </row>
    <row r="426" spans="1:4" x14ac:dyDescent="0.15">
      <c r="A426">
        <v>1</v>
      </c>
      <c r="B426">
        <v>4</v>
      </c>
      <c r="C426">
        <v>5</v>
      </c>
      <c r="D426">
        <v>429</v>
      </c>
    </row>
    <row r="427" spans="1:4" x14ac:dyDescent="0.15">
      <c r="A427">
        <v>1</v>
      </c>
      <c r="B427">
        <v>3</v>
      </c>
      <c r="C427">
        <v>5</v>
      </c>
      <c r="D427">
        <v>429</v>
      </c>
    </row>
    <row r="428" spans="1:4" x14ac:dyDescent="0.15">
      <c r="A428">
        <v>1</v>
      </c>
      <c r="B428">
        <v>2</v>
      </c>
      <c r="C428">
        <v>5</v>
      </c>
      <c r="D428">
        <v>429</v>
      </c>
    </row>
    <row r="429" spans="1:4" x14ac:dyDescent="0.15">
      <c r="A429">
        <v>1</v>
      </c>
      <c r="B429">
        <v>4</v>
      </c>
      <c r="C429">
        <v>5</v>
      </c>
      <c r="D429">
        <v>40</v>
      </c>
    </row>
    <row r="430" spans="1:4" x14ac:dyDescent="0.15">
      <c r="A430">
        <v>1</v>
      </c>
      <c r="B430">
        <v>3</v>
      </c>
      <c r="C430">
        <v>5</v>
      </c>
      <c r="D430">
        <v>40</v>
      </c>
    </row>
    <row r="431" spans="1:4" x14ac:dyDescent="0.15">
      <c r="A431">
        <v>1</v>
      </c>
      <c r="B431">
        <v>2</v>
      </c>
      <c r="C431">
        <v>5</v>
      </c>
      <c r="D431">
        <v>40</v>
      </c>
    </row>
    <row r="432" spans="1:4" x14ac:dyDescent="0.15">
      <c r="A432">
        <v>1</v>
      </c>
      <c r="B432">
        <v>4</v>
      </c>
      <c r="C432">
        <v>5</v>
      </c>
      <c r="D432">
        <v>424</v>
      </c>
    </row>
    <row r="433" spans="1:4" x14ac:dyDescent="0.15">
      <c r="A433">
        <v>1</v>
      </c>
      <c r="B433">
        <v>3</v>
      </c>
      <c r="C433">
        <v>5</v>
      </c>
      <c r="D433">
        <v>424</v>
      </c>
    </row>
    <row r="434" spans="1:4" x14ac:dyDescent="0.15">
      <c r="A434">
        <v>1</v>
      </c>
      <c r="B434">
        <v>2</v>
      </c>
      <c r="C434">
        <v>5</v>
      </c>
      <c r="D434">
        <v>424</v>
      </c>
    </row>
    <row r="435" spans="1:4" x14ac:dyDescent="0.15">
      <c r="A435">
        <v>1</v>
      </c>
      <c r="B435">
        <v>4</v>
      </c>
      <c r="C435">
        <v>5</v>
      </c>
      <c r="D435">
        <v>37</v>
      </c>
    </row>
    <row r="436" spans="1:4" x14ac:dyDescent="0.15">
      <c r="A436">
        <v>1</v>
      </c>
      <c r="B436">
        <v>3</v>
      </c>
      <c r="C436">
        <v>5</v>
      </c>
      <c r="D436">
        <v>37</v>
      </c>
    </row>
    <row r="437" spans="1:4" x14ac:dyDescent="0.15">
      <c r="A437">
        <v>1</v>
      </c>
      <c r="B437">
        <v>2</v>
      </c>
      <c r="C437">
        <v>5</v>
      </c>
      <c r="D437">
        <v>37</v>
      </c>
    </row>
    <row r="438" spans="1:4" x14ac:dyDescent="0.15">
      <c r="A438">
        <v>1</v>
      </c>
      <c r="B438">
        <v>4</v>
      </c>
      <c r="C438">
        <v>5</v>
      </c>
      <c r="D438">
        <v>431</v>
      </c>
    </row>
    <row r="439" spans="1:4" x14ac:dyDescent="0.15">
      <c r="A439">
        <v>1</v>
      </c>
      <c r="B439">
        <v>3</v>
      </c>
      <c r="C439">
        <v>5</v>
      </c>
      <c r="D439">
        <v>431</v>
      </c>
    </row>
    <row r="440" spans="1:4" x14ac:dyDescent="0.15">
      <c r="A440">
        <v>1</v>
      </c>
      <c r="B440">
        <v>2</v>
      </c>
      <c r="C440">
        <v>5</v>
      </c>
      <c r="D440">
        <v>431</v>
      </c>
    </row>
    <row r="441" spans="1:4" x14ac:dyDescent="0.15">
      <c r="A441">
        <v>1</v>
      </c>
      <c r="B441">
        <v>4</v>
      </c>
      <c r="C441">
        <v>5</v>
      </c>
      <c r="D441">
        <v>47</v>
      </c>
    </row>
    <row r="442" spans="1:4" x14ac:dyDescent="0.15">
      <c r="A442">
        <v>1</v>
      </c>
      <c r="B442">
        <v>3</v>
      </c>
      <c r="C442">
        <v>5</v>
      </c>
      <c r="D442">
        <v>47</v>
      </c>
    </row>
    <row r="443" spans="1:4" x14ac:dyDescent="0.15">
      <c r="A443">
        <v>1</v>
      </c>
      <c r="B443">
        <v>2</v>
      </c>
      <c r="C443">
        <v>5</v>
      </c>
      <c r="D443">
        <v>47</v>
      </c>
    </row>
    <row r="444" spans="1:4" x14ac:dyDescent="0.15">
      <c r="A444">
        <v>1</v>
      </c>
      <c r="B444">
        <v>3</v>
      </c>
      <c r="C444">
        <v>5</v>
      </c>
      <c r="D444">
        <v>422</v>
      </c>
    </row>
    <row r="445" spans="1:4" x14ac:dyDescent="0.15">
      <c r="A445">
        <v>1</v>
      </c>
      <c r="B445">
        <v>2</v>
      </c>
      <c r="C445">
        <v>5</v>
      </c>
      <c r="D445">
        <v>422</v>
      </c>
    </row>
    <row r="446" spans="1:4" x14ac:dyDescent="0.15">
      <c r="A446">
        <v>1</v>
      </c>
      <c r="B446">
        <v>4</v>
      </c>
      <c r="C446">
        <v>5</v>
      </c>
      <c r="D446">
        <v>45</v>
      </c>
    </row>
    <row r="447" spans="1:4" x14ac:dyDescent="0.15">
      <c r="A447">
        <v>1</v>
      </c>
      <c r="B447">
        <v>3</v>
      </c>
      <c r="C447">
        <v>5</v>
      </c>
      <c r="D447">
        <v>45</v>
      </c>
    </row>
    <row r="448" spans="1:4" x14ac:dyDescent="0.15">
      <c r="A448">
        <v>1</v>
      </c>
      <c r="B448">
        <v>2</v>
      </c>
      <c r="C448">
        <v>5</v>
      </c>
      <c r="D448">
        <v>45</v>
      </c>
    </row>
    <row r="449" spans="1:4" x14ac:dyDescent="0.15">
      <c r="A449">
        <v>1</v>
      </c>
      <c r="B449">
        <v>4</v>
      </c>
      <c r="C449">
        <v>5</v>
      </c>
      <c r="D449">
        <v>420</v>
      </c>
    </row>
    <row r="450" spans="1:4" x14ac:dyDescent="0.15">
      <c r="A450">
        <v>1</v>
      </c>
      <c r="B450">
        <v>3</v>
      </c>
      <c r="C450">
        <v>5</v>
      </c>
      <c r="D450">
        <v>420</v>
      </c>
    </row>
    <row r="451" spans="1:4" x14ac:dyDescent="0.15">
      <c r="A451">
        <v>1</v>
      </c>
      <c r="B451">
        <v>2</v>
      </c>
      <c r="C451">
        <v>5</v>
      </c>
      <c r="D451">
        <v>420</v>
      </c>
    </row>
    <row r="452" spans="1:4" x14ac:dyDescent="0.15">
      <c r="A452">
        <v>1</v>
      </c>
      <c r="B452">
        <v>4</v>
      </c>
      <c r="C452">
        <v>5</v>
      </c>
      <c r="D452">
        <v>426</v>
      </c>
    </row>
    <row r="453" spans="1:4" x14ac:dyDescent="0.15">
      <c r="A453">
        <v>1</v>
      </c>
      <c r="B453">
        <v>2</v>
      </c>
      <c r="C453">
        <v>5</v>
      </c>
      <c r="D453">
        <v>35</v>
      </c>
    </row>
    <row r="454" spans="1:4" x14ac:dyDescent="0.15">
      <c r="A454">
        <v>1</v>
      </c>
      <c r="B454">
        <v>2</v>
      </c>
      <c r="C454">
        <v>5</v>
      </c>
      <c r="D454">
        <v>90</v>
      </c>
    </row>
    <row r="455" spans="1:4" x14ac:dyDescent="0.15">
      <c r="A455">
        <v>1</v>
      </c>
      <c r="B455">
        <v>2</v>
      </c>
      <c r="C455">
        <v>5</v>
      </c>
      <c r="D455">
        <v>117</v>
      </c>
    </row>
    <row r="456" spans="1:4" x14ac:dyDescent="0.15">
      <c r="A456">
        <v>1</v>
      </c>
      <c r="B456">
        <v>2</v>
      </c>
      <c r="C456">
        <v>5</v>
      </c>
      <c r="D456">
        <v>100</v>
      </c>
    </row>
    <row r="457" spans="1:4" x14ac:dyDescent="0.15">
      <c r="A457">
        <v>1</v>
      </c>
      <c r="B457">
        <v>3</v>
      </c>
      <c r="C457">
        <v>5</v>
      </c>
      <c r="D457">
        <v>3</v>
      </c>
    </row>
    <row r="458" spans="1:4" x14ac:dyDescent="0.15">
      <c r="A458">
        <v>1</v>
      </c>
      <c r="B458">
        <v>3</v>
      </c>
      <c r="C458">
        <v>5</v>
      </c>
      <c r="D458">
        <v>223</v>
      </c>
    </row>
    <row r="459" spans="1:4" x14ac:dyDescent="0.15">
      <c r="A459">
        <v>1</v>
      </c>
      <c r="B459">
        <v>3</v>
      </c>
      <c r="C459">
        <v>5</v>
      </c>
      <c r="D459">
        <v>5</v>
      </c>
    </row>
    <row r="460" spans="1:4" x14ac:dyDescent="0.15">
      <c r="A460">
        <v>1</v>
      </c>
      <c r="B460">
        <v>3</v>
      </c>
      <c r="C460">
        <v>5</v>
      </c>
      <c r="D460">
        <v>151</v>
      </c>
    </row>
    <row r="461" spans="1:4" x14ac:dyDescent="0.15">
      <c r="A461">
        <v>1</v>
      </c>
      <c r="B461">
        <v>3</v>
      </c>
      <c r="C461">
        <v>5</v>
      </c>
      <c r="D461">
        <v>167</v>
      </c>
    </row>
    <row r="462" spans="1:4" x14ac:dyDescent="0.15">
      <c r="A462">
        <v>1</v>
      </c>
      <c r="B462">
        <v>3</v>
      </c>
      <c r="C462">
        <v>5</v>
      </c>
      <c r="D462">
        <v>188</v>
      </c>
    </row>
    <row r="463" spans="1:4" x14ac:dyDescent="0.15">
      <c r="A463">
        <v>1</v>
      </c>
      <c r="B463">
        <v>3</v>
      </c>
      <c r="C463">
        <v>5</v>
      </c>
      <c r="D463">
        <v>163</v>
      </c>
    </row>
    <row r="464" spans="1:4" x14ac:dyDescent="0.15">
      <c r="A464">
        <v>1</v>
      </c>
      <c r="B464">
        <v>3</v>
      </c>
      <c r="C464">
        <v>5</v>
      </c>
      <c r="D464">
        <v>154</v>
      </c>
    </row>
    <row r="465" spans="1:4" x14ac:dyDescent="0.15">
      <c r="A465">
        <v>1</v>
      </c>
      <c r="B465">
        <v>3</v>
      </c>
      <c r="C465">
        <v>5</v>
      </c>
      <c r="D465">
        <v>148</v>
      </c>
    </row>
    <row r="466" spans="1:4" x14ac:dyDescent="0.15">
      <c r="A466">
        <v>1</v>
      </c>
      <c r="B466">
        <v>3</v>
      </c>
      <c r="C466">
        <v>5</v>
      </c>
      <c r="D466">
        <v>185</v>
      </c>
    </row>
    <row r="467" spans="1:4" x14ac:dyDescent="0.15">
      <c r="A467">
        <v>1</v>
      </c>
      <c r="B467">
        <v>3</v>
      </c>
      <c r="C467">
        <v>5</v>
      </c>
      <c r="D467">
        <v>170</v>
      </c>
    </row>
    <row r="468" spans="1:4" x14ac:dyDescent="0.15">
      <c r="A468">
        <v>1</v>
      </c>
      <c r="B468">
        <v>3</v>
      </c>
      <c r="C468">
        <v>5</v>
      </c>
      <c r="D468">
        <v>178</v>
      </c>
    </row>
    <row r="469" spans="1:4" x14ac:dyDescent="0.15">
      <c r="A469">
        <v>1</v>
      </c>
      <c r="B469">
        <v>3</v>
      </c>
      <c r="C469">
        <v>5</v>
      </c>
      <c r="D469">
        <v>183</v>
      </c>
    </row>
    <row r="470" spans="1:4" x14ac:dyDescent="0.15">
      <c r="A470">
        <v>1</v>
      </c>
      <c r="B470">
        <v>3</v>
      </c>
      <c r="C470">
        <v>5</v>
      </c>
      <c r="D470">
        <v>173</v>
      </c>
    </row>
    <row r="471" spans="1:4" x14ac:dyDescent="0.15">
      <c r="A471">
        <v>1</v>
      </c>
      <c r="B471">
        <v>3</v>
      </c>
      <c r="C471">
        <v>5</v>
      </c>
      <c r="D471">
        <v>153</v>
      </c>
    </row>
    <row r="472" spans="1:4" x14ac:dyDescent="0.15">
      <c r="A472">
        <v>1</v>
      </c>
      <c r="B472">
        <v>3</v>
      </c>
      <c r="C472">
        <v>5</v>
      </c>
      <c r="D472">
        <v>191</v>
      </c>
    </row>
    <row r="473" spans="1:4" x14ac:dyDescent="0.15">
      <c r="A473">
        <v>1</v>
      </c>
      <c r="B473">
        <v>3</v>
      </c>
      <c r="C473">
        <v>5</v>
      </c>
      <c r="D473">
        <v>177</v>
      </c>
    </row>
    <row r="474" spans="1:4" x14ac:dyDescent="0.15">
      <c r="A474">
        <v>1</v>
      </c>
      <c r="B474">
        <v>3</v>
      </c>
      <c r="C474">
        <v>5</v>
      </c>
      <c r="D474">
        <v>159</v>
      </c>
    </row>
    <row r="475" spans="1:4" x14ac:dyDescent="0.15">
      <c r="A475">
        <v>1</v>
      </c>
      <c r="B475">
        <v>3</v>
      </c>
      <c r="C475">
        <v>5</v>
      </c>
      <c r="D475">
        <v>147</v>
      </c>
    </row>
    <row r="476" spans="1:4" x14ac:dyDescent="0.15">
      <c r="A476">
        <v>1</v>
      </c>
      <c r="B476">
        <v>3</v>
      </c>
      <c r="C476">
        <v>5</v>
      </c>
      <c r="D476">
        <v>155</v>
      </c>
    </row>
    <row r="477" spans="1:4" x14ac:dyDescent="0.15">
      <c r="A477">
        <v>1</v>
      </c>
      <c r="B477">
        <v>3</v>
      </c>
      <c r="C477">
        <v>5</v>
      </c>
      <c r="D477">
        <v>168</v>
      </c>
    </row>
    <row r="478" spans="1:4" x14ac:dyDescent="0.15">
      <c r="A478">
        <v>1</v>
      </c>
      <c r="B478">
        <v>3</v>
      </c>
      <c r="C478">
        <v>5</v>
      </c>
      <c r="D478">
        <v>164</v>
      </c>
    </row>
    <row r="479" spans="1:4" x14ac:dyDescent="0.15">
      <c r="A479">
        <v>1</v>
      </c>
      <c r="B479">
        <v>3</v>
      </c>
      <c r="C479">
        <v>5</v>
      </c>
      <c r="D479">
        <v>157</v>
      </c>
    </row>
    <row r="480" spans="1:4" x14ac:dyDescent="0.15">
      <c r="A480">
        <v>1</v>
      </c>
      <c r="B480">
        <v>3</v>
      </c>
      <c r="C480">
        <v>5</v>
      </c>
      <c r="D480">
        <v>180</v>
      </c>
    </row>
    <row r="481" spans="1:4" x14ac:dyDescent="0.15">
      <c r="A481">
        <v>1</v>
      </c>
      <c r="B481">
        <v>3</v>
      </c>
      <c r="C481">
        <v>5</v>
      </c>
      <c r="D481">
        <v>8</v>
      </c>
    </row>
    <row r="482" spans="1:4" x14ac:dyDescent="0.15">
      <c r="A482">
        <v>1</v>
      </c>
      <c r="B482">
        <v>2</v>
      </c>
      <c r="C482">
        <v>5</v>
      </c>
      <c r="D482">
        <v>8</v>
      </c>
    </row>
    <row r="483" spans="1:4" x14ac:dyDescent="0.15">
      <c r="A483">
        <v>1</v>
      </c>
      <c r="B483">
        <v>3</v>
      </c>
      <c r="C483">
        <v>5</v>
      </c>
      <c r="D483">
        <v>64</v>
      </c>
    </row>
    <row r="484" spans="1:4" x14ac:dyDescent="0.15">
      <c r="A484">
        <v>1</v>
      </c>
      <c r="B484">
        <v>2</v>
      </c>
      <c r="C484">
        <v>5</v>
      </c>
      <c r="D484">
        <v>64</v>
      </c>
    </row>
    <row r="485" spans="1:4" x14ac:dyDescent="0.15">
      <c r="A485">
        <v>1</v>
      </c>
      <c r="B485">
        <v>2</v>
      </c>
      <c r="C485">
        <v>5</v>
      </c>
      <c r="D485">
        <v>9</v>
      </c>
    </row>
    <row r="486" spans="1:4" x14ac:dyDescent="0.15">
      <c r="A486">
        <v>1</v>
      </c>
      <c r="B486">
        <v>2</v>
      </c>
      <c r="C486">
        <v>5</v>
      </c>
      <c r="D486">
        <v>132</v>
      </c>
    </row>
    <row r="487" spans="1:4" x14ac:dyDescent="0.15">
      <c r="A487">
        <v>1</v>
      </c>
      <c r="B487">
        <v>2</v>
      </c>
      <c r="C487">
        <v>5</v>
      </c>
      <c r="D487">
        <v>104</v>
      </c>
    </row>
    <row r="488" spans="1:4" x14ac:dyDescent="0.15">
      <c r="A488">
        <v>1</v>
      </c>
      <c r="B488">
        <v>3</v>
      </c>
      <c r="C488">
        <v>5</v>
      </c>
      <c r="D488">
        <v>15</v>
      </c>
    </row>
    <row r="489" spans="1:4" x14ac:dyDescent="0.15">
      <c r="A489">
        <v>1</v>
      </c>
      <c r="B489">
        <v>2</v>
      </c>
      <c r="C489">
        <v>5</v>
      </c>
      <c r="D489">
        <v>15</v>
      </c>
    </row>
    <row r="490" spans="1:4" x14ac:dyDescent="0.15">
      <c r="A490">
        <v>1</v>
      </c>
      <c r="B490">
        <v>2</v>
      </c>
      <c r="C490">
        <v>5</v>
      </c>
      <c r="D490">
        <v>89</v>
      </c>
    </row>
    <row r="491" spans="1:4" x14ac:dyDescent="0.15">
      <c r="A491">
        <v>1</v>
      </c>
      <c r="B491">
        <v>2</v>
      </c>
      <c r="C491">
        <v>5</v>
      </c>
      <c r="D491">
        <v>60</v>
      </c>
    </row>
    <row r="492" spans="1:4" x14ac:dyDescent="0.15">
      <c r="A492">
        <v>1</v>
      </c>
      <c r="B492">
        <v>2</v>
      </c>
      <c r="C492">
        <v>5</v>
      </c>
      <c r="D492">
        <v>79</v>
      </c>
    </row>
    <row r="493" spans="1:4" x14ac:dyDescent="0.15">
      <c r="A493">
        <v>1</v>
      </c>
      <c r="B493">
        <v>2</v>
      </c>
      <c r="C493">
        <v>5</v>
      </c>
      <c r="D493">
        <v>67</v>
      </c>
    </row>
    <row r="494" spans="1:4" x14ac:dyDescent="0.15">
      <c r="A494">
        <v>1</v>
      </c>
      <c r="B494">
        <v>2</v>
      </c>
      <c r="C494">
        <v>5</v>
      </c>
      <c r="D494">
        <v>17</v>
      </c>
    </row>
    <row r="495" spans="1:4" x14ac:dyDescent="0.15">
      <c r="A495">
        <v>1</v>
      </c>
      <c r="B495">
        <v>2</v>
      </c>
      <c r="C495">
        <v>5</v>
      </c>
      <c r="D495">
        <v>42</v>
      </c>
    </row>
    <row r="496" spans="1:4" x14ac:dyDescent="0.15">
      <c r="A496">
        <v>1</v>
      </c>
      <c r="B496">
        <v>3</v>
      </c>
      <c r="C496">
        <v>5</v>
      </c>
      <c r="D496">
        <v>407</v>
      </c>
    </row>
    <row r="497" spans="1:4" x14ac:dyDescent="0.15">
      <c r="A497">
        <v>1</v>
      </c>
      <c r="B497">
        <v>2</v>
      </c>
      <c r="C497">
        <v>5</v>
      </c>
      <c r="D497">
        <v>407</v>
      </c>
    </row>
    <row r="498" spans="1:4" x14ac:dyDescent="0.15">
      <c r="A498">
        <v>1</v>
      </c>
      <c r="B498">
        <v>3</v>
      </c>
      <c r="C498">
        <v>1</v>
      </c>
      <c r="D498">
        <v>299</v>
      </c>
    </row>
    <row r="499" spans="1:4" x14ac:dyDescent="0.15">
      <c r="A499">
        <v>1</v>
      </c>
      <c r="B499">
        <v>2</v>
      </c>
      <c r="C499">
        <v>1</v>
      </c>
      <c r="D499">
        <v>299</v>
      </c>
    </row>
    <row r="500" spans="1:4" x14ac:dyDescent="0.15">
      <c r="A500">
        <v>1</v>
      </c>
      <c r="B500">
        <v>2</v>
      </c>
      <c r="C500">
        <v>1</v>
      </c>
      <c r="D500">
        <v>119</v>
      </c>
    </row>
    <row r="501" spans="1:4" x14ac:dyDescent="0.15">
      <c r="A501">
        <v>1</v>
      </c>
      <c r="B501">
        <v>3</v>
      </c>
      <c r="C501">
        <v>1</v>
      </c>
      <c r="D501">
        <v>25</v>
      </c>
    </row>
    <row r="502" spans="1:4" x14ac:dyDescent="0.15">
      <c r="A502">
        <v>1</v>
      </c>
      <c r="B502">
        <v>2</v>
      </c>
      <c r="C502">
        <v>1</v>
      </c>
      <c r="D502">
        <v>25</v>
      </c>
    </row>
    <row r="503" spans="1:4" x14ac:dyDescent="0.15">
      <c r="A503">
        <v>1</v>
      </c>
      <c r="B503">
        <v>3</v>
      </c>
      <c r="C503">
        <v>1</v>
      </c>
      <c r="D503">
        <v>43</v>
      </c>
    </row>
    <row r="504" spans="1:4" x14ac:dyDescent="0.15">
      <c r="A504">
        <v>1</v>
      </c>
      <c r="B504">
        <v>2</v>
      </c>
      <c r="C504">
        <v>1</v>
      </c>
      <c r="D504">
        <v>43</v>
      </c>
    </row>
    <row r="505" spans="1:4" x14ac:dyDescent="0.15">
      <c r="A505">
        <v>1</v>
      </c>
      <c r="B505">
        <v>3</v>
      </c>
      <c r="C505">
        <v>1</v>
      </c>
      <c r="D505">
        <v>80</v>
      </c>
    </row>
    <row r="506" spans="1:4" x14ac:dyDescent="0.15">
      <c r="A506">
        <v>1</v>
      </c>
      <c r="B506">
        <v>2</v>
      </c>
      <c r="C506">
        <v>1</v>
      </c>
      <c r="D506">
        <v>80</v>
      </c>
    </row>
    <row r="507" spans="1:4" x14ac:dyDescent="0.15">
      <c r="A507">
        <v>1</v>
      </c>
      <c r="B507">
        <v>3</v>
      </c>
      <c r="C507">
        <v>1</v>
      </c>
      <c r="D507">
        <v>53</v>
      </c>
    </row>
    <row r="508" spans="1:4" x14ac:dyDescent="0.15">
      <c r="A508">
        <v>1</v>
      </c>
      <c r="B508">
        <v>3</v>
      </c>
      <c r="C508">
        <v>1</v>
      </c>
      <c r="D508">
        <v>74</v>
      </c>
    </row>
    <row r="509" spans="1:4" x14ac:dyDescent="0.15">
      <c r="A509">
        <v>1</v>
      </c>
      <c r="B509">
        <v>2</v>
      </c>
      <c r="C509">
        <v>1</v>
      </c>
      <c r="D509">
        <v>74</v>
      </c>
    </row>
    <row r="510" spans="1:4" x14ac:dyDescent="0.15">
      <c r="A510">
        <v>1</v>
      </c>
      <c r="B510">
        <v>3</v>
      </c>
      <c r="C510">
        <v>1</v>
      </c>
      <c r="D510">
        <v>68</v>
      </c>
    </row>
    <row r="511" spans="1:4" x14ac:dyDescent="0.15">
      <c r="A511">
        <v>1</v>
      </c>
      <c r="B511">
        <v>2</v>
      </c>
      <c r="C511">
        <v>1</v>
      </c>
      <c r="D511">
        <v>68</v>
      </c>
    </row>
    <row r="512" spans="1:4" x14ac:dyDescent="0.15">
      <c r="A512">
        <v>1</v>
      </c>
      <c r="B512">
        <v>3</v>
      </c>
      <c r="C512">
        <v>1</v>
      </c>
      <c r="D512">
        <v>48</v>
      </c>
    </row>
    <row r="513" spans="1:4" x14ac:dyDescent="0.15">
      <c r="A513">
        <v>1</v>
      </c>
      <c r="B513">
        <v>3</v>
      </c>
      <c r="C513">
        <v>1</v>
      </c>
      <c r="D513">
        <v>51</v>
      </c>
    </row>
    <row r="514" spans="1:4" x14ac:dyDescent="0.15">
      <c r="A514">
        <v>1</v>
      </c>
      <c r="B514">
        <v>2</v>
      </c>
      <c r="C514">
        <v>1</v>
      </c>
      <c r="D514">
        <v>51</v>
      </c>
    </row>
    <row r="515" spans="1:4" x14ac:dyDescent="0.15">
      <c r="A515">
        <v>1</v>
      </c>
      <c r="B515">
        <v>3</v>
      </c>
      <c r="C515">
        <v>1</v>
      </c>
      <c r="D515">
        <v>29</v>
      </c>
    </row>
    <row r="516" spans="1:4" x14ac:dyDescent="0.15">
      <c r="A516">
        <v>1</v>
      </c>
      <c r="B516">
        <v>2</v>
      </c>
      <c r="C516">
        <v>1</v>
      </c>
      <c r="D516">
        <v>29</v>
      </c>
    </row>
    <row r="517" spans="1:4" x14ac:dyDescent="0.15">
      <c r="A517">
        <v>1</v>
      </c>
      <c r="B517">
        <v>3</v>
      </c>
      <c r="C517">
        <v>1</v>
      </c>
      <c r="D517">
        <v>65</v>
      </c>
    </row>
    <row r="518" spans="1:4" x14ac:dyDescent="0.15">
      <c r="A518">
        <v>1</v>
      </c>
      <c r="B518">
        <v>2</v>
      </c>
      <c r="C518">
        <v>1</v>
      </c>
      <c r="D518">
        <v>65</v>
      </c>
    </row>
    <row r="519" spans="1:4" x14ac:dyDescent="0.15">
      <c r="A519">
        <v>1</v>
      </c>
      <c r="B519">
        <v>3</v>
      </c>
      <c r="C519">
        <v>1</v>
      </c>
      <c r="D519">
        <v>425</v>
      </c>
    </row>
    <row r="520" spans="1:4" x14ac:dyDescent="0.15">
      <c r="A520">
        <v>1</v>
      </c>
      <c r="B520">
        <v>2</v>
      </c>
      <c r="C520">
        <v>1</v>
      </c>
      <c r="D520">
        <v>425</v>
      </c>
    </row>
    <row r="521" spans="1:4" x14ac:dyDescent="0.15">
      <c r="A521">
        <v>1</v>
      </c>
      <c r="B521">
        <v>3</v>
      </c>
      <c r="C521">
        <v>1</v>
      </c>
      <c r="D521">
        <v>55</v>
      </c>
    </row>
    <row r="522" spans="1:4" x14ac:dyDescent="0.15">
      <c r="A522">
        <v>1</v>
      </c>
      <c r="B522">
        <v>2</v>
      </c>
      <c r="C522">
        <v>1</v>
      </c>
      <c r="D522">
        <v>55</v>
      </c>
    </row>
    <row r="523" spans="1:4" x14ac:dyDescent="0.15">
      <c r="A523">
        <v>1</v>
      </c>
      <c r="B523">
        <v>3</v>
      </c>
      <c r="C523">
        <v>1</v>
      </c>
      <c r="D523">
        <v>430</v>
      </c>
    </row>
    <row r="524" spans="1:4" x14ac:dyDescent="0.15">
      <c r="A524">
        <v>1</v>
      </c>
      <c r="B524">
        <v>2</v>
      </c>
      <c r="C524">
        <v>1</v>
      </c>
      <c r="D524">
        <v>430</v>
      </c>
    </row>
    <row r="525" spans="1:4" x14ac:dyDescent="0.15">
      <c r="A525">
        <v>1</v>
      </c>
      <c r="B525">
        <v>3</v>
      </c>
      <c r="C525">
        <v>1</v>
      </c>
      <c r="D525">
        <v>436</v>
      </c>
    </row>
    <row r="526" spans="1:4" x14ac:dyDescent="0.15">
      <c r="A526">
        <v>1</v>
      </c>
      <c r="B526">
        <v>2</v>
      </c>
      <c r="C526">
        <v>1</v>
      </c>
      <c r="D526">
        <v>436</v>
      </c>
    </row>
    <row r="527" spans="1:4" x14ac:dyDescent="0.15">
      <c r="A527">
        <v>1</v>
      </c>
      <c r="B527">
        <v>3</v>
      </c>
      <c r="C527">
        <v>1</v>
      </c>
      <c r="D527">
        <v>440</v>
      </c>
    </row>
    <row r="528" spans="1:4" x14ac:dyDescent="0.15">
      <c r="A528">
        <v>1</v>
      </c>
      <c r="B528">
        <v>2</v>
      </c>
      <c r="C528">
        <v>1</v>
      </c>
      <c r="D528">
        <v>440</v>
      </c>
    </row>
    <row r="529" spans="1:4" x14ac:dyDescent="0.15">
      <c r="A529">
        <v>1</v>
      </c>
      <c r="B529">
        <v>3</v>
      </c>
      <c r="C529">
        <v>1</v>
      </c>
      <c r="D529">
        <v>46</v>
      </c>
    </row>
    <row r="530" spans="1:4" x14ac:dyDescent="0.15">
      <c r="A530">
        <v>1</v>
      </c>
      <c r="B530">
        <v>2</v>
      </c>
      <c r="C530">
        <v>1</v>
      </c>
      <c r="D530">
        <v>46</v>
      </c>
    </row>
    <row r="531" spans="1:4" x14ac:dyDescent="0.15">
      <c r="A531">
        <v>1</v>
      </c>
      <c r="B531">
        <v>4</v>
      </c>
      <c r="C531">
        <v>1</v>
      </c>
      <c r="D531">
        <v>33</v>
      </c>
    </row>
    <row r="532" spans="1:4" x14ac:dyDescent="0.15">
      <c r="A532">
        <v>1</v>
      </c>
      <c r="B532">
        <v>3</v>
      </c>
      <c r="C532">
        <v>1</v>
      </c>
      <c r="D532">
        <v>33</v>
      </c>
    </row>
    <row r="533" spans="1:4" x14ac:dyDescent="0.15">
      <c r="A533">
        <v>1</v>
      </c>
      <c r="B533">
        <v>2</v>
      </c>
      <c r="C533">
        <v>1</v>
      </c>
      <c r="D533">
        <v>33</v>
      </c>
    </row>
    <row r="534" spans="1:4" x14ac:dyDescent="0.15">
      <c r="A534">
        <v>1</v>
      </c>
      <c r="B534">
        <v>4</v>
      </c>
      <c r="C534">
        <v>1</v>
      </c>
      <c r="D534">
        <v>432</v>
      </c>
    </row>
    <row r="535" spans="1:4" x14ac:dyDescent="0.15">
      <c r="A535">
        <v>1</v>
      </c>
      <c r="B535">
        <v>2</v>
      </c>
      <c r="C535">
        <v>1</v>
      </c>
      <c r="D535">
        <v>432</v>
      </c>
    </row>
    <row r="536" spans="1:4" x14ac:dyDescent="0.15">
      <c r="A536">
        <v>1</v>
      </c>
      <c r="B536">
        <v>4</v>
      </c>
      <c r="C536">
        <v>1</v>
      </c>
      <c r="D536">
        <v>429</v>
      </c>
    </row>
    <row r="537" spans="1:4" x14ac:dyDescent="0.15">
      <c r="A537">
        <v>1</v>
      </c>
      <c r="B537">
        <v>3</v>
      </c>
      <c r="C537">
        <v>1</v>
      </c>
      <c r="D537">
        <v>429</v>
      </c>
    </row>
    <row r="538" spans="1:4" x14ac:dyDescent="0.15">
      <c r="A538">
        <v>1</v>
      </c>
      <c r="B538">
        <v>2</v>
      </c>
      <c r="C538">
        <v>1</v>
      </c>
      <c r="D538">
        <v>429</v>
      </c>
    </row>
    <row r="539" spans="1:4" x14ac:dyDescent="0.15">
      <c r="A539">
        <v>1</v>
      </c>
      <c r="B539">
        <v>4</v>
      </c>
      <c r="C539">
        <v>1</v>
      </c>
      <c r="D539">
        <v>40</v>
      </c>
    </row>
    <row r="540" spans="1:4" x14ac:dyDescent="0.15">
      <c r="A540">
        <v>1</v>
      </c>
      <c r="B540">
        <v>3</v>
      </c>
      <c r="C540">
        <v>1</v>
      </c>
      <c r="D540">
        <v>40</v>
      </c>
    </row>
    <row r="541" spans="1:4" x14ac:dyDescent="0.15">
      <c r="A541">
        <v>1</v>
      </c>
      <c r="B541">
        <v>2</v>
      </c>
      <c r="C541">
        <v>1</v>
      </c>
      <c r="D541">
        <v>40</v>
      </c>
    </row>
    <row r="542" spans="1:4" x14ac:dyDescent="0.15">
      <c r="A542">
        <v>1</v>
      </c>
      <c r="B542">
        <v>4</v>
      </c>
      <c r="C542">
        <v>1</v>
      </c>
      <c r="D542">
        <v>424</v>
      </c>
    </row>
    <row r="543" spans="1:4" x14ac:dyDescent="0.15">
      <c r="A543">
        <v>1</v>
      </c>
      <c r="B543">
        <v>3</v>
      </c>
      <c r="C543">
        <v>1</v>
      </c>
      <c r="D543">
        <v>424</v>
      </c>
    </row>
    <row r="544" spans="1:4" x14ac:dyDescent="0.15">
      <c r="A544">
        <v>1</v>
      </c>
      <c r="B544">
        <v>2</v>
      </c>
      <c r="C544">
        <v>1</v>
      </c>
      <c r="D544">
        <v>424</v>
      </c>
    </row>
    <row r="545" spans="1:4" x14ac:dyDescent="0.15">
      <c r="A545">
        <v>1</v>
      </c>
      <c r="B545">
        <v>4</v>
      </c>
      <c r="C545">
        <v>1</v>
      </c>
      <c r="D545">
        <v>37</v>
      </c>
    </row>
    <row r="546" spans="1:4" x14ac:dyDescent="0.15">
      <c r="A546">
        <v>1</v>
      </c>
      <c r="B546">
        <v>3</v>
      </c>
      <c r="C546">
        <v>1</v>
      </c>
      <c r="D546">
        <v>37</v>
      </c>
    </row>
    <row r="547" spans="1:4" x14ac:dyDescent="0.15">
      <c r="A547">
        <v>1</v>
      </c>
      <c r="B547">
        <v>2</v>
      </c>
      <c r="C547">
        <v>1</v>
      </c>
      <c r="D547">
        <v>37</v>
      </c>
    </row>
    <row r="548" spans="1:4" x14ac:dyDescent="0.15">
      <c r="A548">
        <v>1</v>
      </c>
      <c r="B548">
        <v>4</v>
      </c>
      <c r="C548">
        <v>1</v>
      </c>
      <c r="D548">
        <v>431</v>
      </c>
    </row>
    <row r="549" spans="1:4" x14ac:dyDescent="0.15">
      <c r="A549">
        <v>1</v>
      </c>
      <c r="B549">
        <v>3</v>
      </c>
      <c r="C549">
        <v>1</v>
      </c>
      <c r="D549">
        <v>431</v>
      </c>
    </row>
    <row r="550" spans="1:4" x14ac:dyDescent="0.15">
      <c r="A550">
        <v>1</v>
      </c>
      <c r="B550">
        <v>2</v>
      </c>
      <c r="C550">
        <v>1</v>
      </c>
      <c r="D550">
        <v>431</v>
      </c>
    </row>
    <row r="551" spans="1:4" x14ac:dyDescent="0.15">
      <c r="A551">
        <v>1</v>
      </c>
      <c r="B551">
        <v>4</v>
      </c>
      <c r="C551">
        <v>1</v>
      </c>
      <c r="D551">
        <v>47</v>
      </c>
    </row>
    <row r="552" spans="1:4" x14ac:dyDescent="0.15">
      <c r="A552">
        <v>1</v>
      </c>
      <c r="B552">
        <v>3</v>
      </c>
      <c r="C552">
        <v>1</v>
      </c>
      <c r="D552">
        <v>47</v>
      </c>
    </row>
    <row r="553" spans="1:4" x14ac:dyDescent="0.15">
      <c r="A553">
        <v>1</v>
      </c>
      <c r="B553">
        <v>2</v>
      </c>
      <c r="C553">
        <v>1</v>
      </c>
      <c r="D553">
        <v>47</v>
      </c>
    </row>
    <row r="554" spans="1:4" x14ac:dyDescent="0.15">
      <c r="A554">
        <v>1</v>
      </c>
      <c r="B554">
        <v>3</v>
      </c>
      <c r="C554">
        <v>1</v>
      </c>
      <c r="D554">
        <v>422</v>
      </c>
    </row>
    <row r="555" spans="1:4" x14ac:dyDescent="0.15">
      <c r="A555">
        <v>1</v>
      </c>
      <c r="B555">
        <v>2</v>
      </c>
      <c r="C555">
        <v>1</v>
      </c>
      <c r="D555">
        <v>422</v>
      </c>
    </row>
    <row r="556" spans="1:4" x14ac:dyDescent="0.15">
      <c r="A556">
        <v>1</v>
      </c>
      <c r="B556">
        <v>4</v>
      </c>
      <c r="C556">
        <v>1</v>
      </c>
      <c r="D556">
        <v>45</v>
      </c>
    </row>
    <row r="557" spans="1:4" x14ac:dyDescent="0.15">
      <c r="A557">
        <v>1</v>
      </c>
      <c r="B557">
        <v>3</v>
      </c>
      <c r="C557">
        <v>1</v>
      </c>
      <c r="D557">
        <v>45</v>
      </c>
    </row>
    <row r="558" spans="1:4" x14ac:dyDescent="0.15">
      <c r="A558">
        <v>1</v>
      </c>
      <c r="B558">
        <v>2</v>
      </c>
      <c r="C558">
        <v>1</v>
      </c>
      <c r="D558">
        <v>45</v>
      </c>
    </row>
    <row r="559" spans="1:4" x14ac:dyDescent="0.15">
      <c r="A559">
        <v>1</v>
      </c>
      <c r="B559">
        <v>4</v>
      </c>
      <c r="C559">
        <v>1</v>
      </c>
      <c r="D559">
        <v>420</v>
      </c>
    </row>
    <row r="560" spans="1:4" x14ac:dyDescent="0.15">
      <c r="A560">
        <v>1</v>
      </c>
      <c r="B560">
        <v>3</v>
      </c>
      <c r="C560">
        <v>1</v>
      </c>
      <c r="D560">
        <v>420</v>
      </c>
    </row>
    <row r="561" spans="1:4" x14ac:dyDescent="0.15">
      <c r="A561">
        <v>1</v>
      </c>
      <c r="B561">
        <v>2</v>
      </c>
      <c r="C561">
        <v>1</v>
      </c>
      <c r="D561">
        <v>420</v>
      </c>
    </row>
    <row r="562" spans="1:4" x14ac:dyDescent="0.15">
      <c r="A562">
        <v>1</v>
      </c>
      <c r="B562">
        <v>4</v>
      </c>
      <c r="C562">
        <v>1</v>
      </c>
      <c r="D562">
        <v>426</v>
      </c>
    </row>
    <row r="563" spans="1:4" x14ac:dyDescent="0.15">
      <c r="A563">
        <v>1</v>
      </c>
      <c r="B563">
        <v>2</v>
      </c>
      <c r="C563">
        <v>1</v>
      </c>
      <c r="D563">
        <v>35</v>
      </c>
    </row>
    <row r="564" spans="1:4" x14ac:dyDescent="0.15">
      <c r="A564">
        <v>1</v>
      </c>
      <c r="B564">
        <v>2</v>
      </c>
      <c r="C564">
        <v>1</v>
      </c>
      <c r="D564">
        <v>90</v>
      </c>
    </row>
    <row r="565" spans="1:4" x14ac:dyDescent="0.15">
      <c r="A565">
        <v>1</v>
      </c>
      <c r="B565">
        <v>2</v>
      </c>
      <c r="C565">
        <v>1</v>
      </c>
      <c r="D565">
        <v>117</v>
      </c>
    </row>
    <row r="566" spans="1:4" x14ac:dyDescent="0.15">
      <c r="A566">
        <v>1</v>
      </c>
      <c r="B566">
        <v>2</v>
      </c>
      <c r="C566">
        <v>1</v>
      </c>
      <c r="D566">
        <v>100</v>
      </c>
    </row>
    <row r="567" spans="1:4" x14ac:dyDescent="0.15">
      <c r="A567">
        <v>1</v>
      </c>
      <c r="B567">
        <v>3</v>
      </c>
      <c r="C567">
        <v>1</v>
      </c>
      <c r="D567">
        <v>3</v>
      </c>
    </row>
    <row r="568" spans="1:4" x14ac:dyDescent="0.15">
      <c r="A568">
        <v>1</v>
      </c>
      <c r="B568">
        <v>3</v>
      </c>
      <c r="C568">
        <v>1</v>
      </c>
      <c r="D568">
        <v>223</v>
      </c>
    </row>
    <row r="569" spans="1:4" x14ac:dyDescent="0.15">
      <c r="A569">
        <v>1</v>
      </c>
      <c r="B569">
        <v>3</v>
      </c>
      <c r="C569">
        <v>1</v>
      </c>
      <c r="D569">
        <v>5</v>
      </c>
    </row>
    <row r="570" spans="1:4" x14ac:dyDescent="0.15">
      <c r="A570">
        <v>1</v>
      </c>
      <c r="B570">
        <v>3</v>
      </c>
      <c r="C570">
        <v>1</v>
      </c>
      <c r="D570">
        <v>151</v>
      </c>
    </row>
    <row r="571" spans="1:4" x14ac:dyDescent="0.15">
      <c r="A571">
        <v>1</v>
      </c>
      <c r="B571">
        <v>3</v>
      </c>
      <c r="C571">
        <v>1</v>
      </c>
      <c r="D571">
        <v>167</v>
      </c>
    </row>
    <row r="572" spans="1:4" x14ac:dyDescent="0.15">
      <c r="A572">
        <v>1</v>
      </c>
      <c r="B572">
        <v>3</v>
      </c>
      <c r="C572">
        <v>1</v>
      </c>
      <c r="D572">
        <v>188</v>
      </c>
    </row>
    <row r="573" spans="1:4" x14ac:dyDescent="0.15">
      <c r="A573">
        <v>1</v>
      </c>
      <c r="B573">
        <v>3</v>
      </c>
      <c r="C573">
        <v>1</v>
      </c>
      <c r="D573">
        <v>163</v>
      </c>
    </row>
    <row r="574" spans="1:4" x14ac:dyDescent="0.15">
      <c r="A574">
        <v>1</v>
      </c>
      <c r="B574">
        <v>3</v>
      </c>
      <c r="C574">
        <v>1</v>
      </c>
      <c r="D574">
        <v>154</v>
      </c>
    </row>
    <row r="575" spans="1:4" x14ac:dyDescent="0.15">
      <c r="A575">
        <v>1</v>
      </c>
      <c r="B575">
        <v>3</v>
      </c>
      <c r="C575">
        <v>1</v>
      </c>
      <c r="D575">
        <v>148</v>
      </c>
    </row>
    <row r="576" spans="1:4" x14ac:dyDescent="0.15">
      <c r="A576">
        <v>1</v>
      </c>
      <c r="B576">
        <v>3</v>
      </c>
      <c r="C576">
        <v>1</v>
      </c>
      <c r="D576">
        <v>185</v>
      </c>
    </row>
    <row r="577" spans="1:4" x14ac:dyDescent="0.15">
      <c r="A577">
        <v>1</v>
      </c>
      <c r="B577">
        <v>3</v>
      </c>
      <c r="C577">
        <v>1</v>
      </c>
      <c r="D577">
        <v>170</v>
      </c>
    </row>
    <row r="578" spans="1:4" x14ac:dyDescent="0.15">
      <c r="A578">
        <v>1</v>
      </c>
      <c r="B578">
        <v>3</v>
      </c>
      <c r="C578">
        <v>1</v>
      </c>
      <c r="D578">
        <v>178</v>
      </c>
    </row>
    <row r="579" spans="1:4" x14ac:dyDescent="0.15">
      <c r="A579">
        <v>1</v>
      </c>
      <c r="B579">
        <v>3</v>
      </c>
      <c r="C579">
        <v>1</v>
      </c>
      <c r="D579">
        <v>183</v>
      </c>
    </row>
    <row r="580" spans="1:4" x14ac:dyDescent="0.15">
      <c r="A580">
        <v>1</v>
      </c>
      <c r="B580">
        <v>3</v>
      </c>
      <c r="C580">
        <v>1</v>
      </c>
      <c r="D580">
        <v>173</v>
      </c>
    </row>
    <row r="581" spans="1:4" x14ac:dyDescent="0.15">
      <c r="A581">
        <v>1</v>
      </c>
      <c r="B581">
        <v>3</v>
      </c>
      <c r="C581">
        <v>1</v>
      </c>
      <c r="D581">
        <v>153</v>
      </c>
    </row>
    <row r="582" spans="1:4" x14ac:dyDescent="0.15">
      <c r="A582">
        <v>1</v>
      </c>
      <c r="B582">
        <v>3</v>
      </c>
      <c r="C582">
        <v>1</v>
      </c>
      <c r="D582">
        <v>191</v>
      </c>
    </row>
    <row r="583" spans="1:4" x14ac:dyDescent="0.15">
      <c r="A583">
        <v>1</v>
      </c>
      <c r="B583">
        <v>3</v>
      </c>
      <c r="C583">
        <v>1</v>
      </c>
      <c r="D583">
        <v>177</v>
      </c>
    </row>
    <row r="584" spans="1:4" x14ac:dyDescent="0.15">
      <c r="A584">
        <v>1</v>
      </c>
      <c r="B584">
        <v>3</v>
      </c>
      <c r="C584">
        <v>1</v>
      </c>
      <c r="D584">
        <v>159</v>
      </c>
    </row>
    <row r="585" spans="1:4" x14ac:dyDescent="0.15">
      <c r="A585">
        <v>1</v>
      </c>
      <c r="B585">
        <v>3</v>
      </c>
      <c r="C585">
        <v>1</v>
      </c>
      <c r="D585">
        <v>147</v>
      </c>
    </row>
    <row r="586" spans="1:4" x14ac:dyDescent="0.15">
      <c r="A586">
        <v>1</v>
      </c>
      <c r="B586">
        <v>3</v>
      </c>
      <c r="C586">
        <v>1</v>
      </c>
      <c r="D586">
        <v>155</v>
      </c>
    </row>
    <row r="587" spans="1:4" x14ac:dyDescent="0.15">
      <c r="A587">
        <v>1</v>
      </c>
      <c r="B587">
        <v>3</v>
      </c>
      <c r="C587">
        <v>1</v>
      </c>
      <c r="D587">
        <v>168</v>
      </c>
    </row>
    <row r="588" spans="1:4" x14ac:dyDescent="0.15">
      <c r="A588">
        <v>1</v>
      </c>
      <c r="B588">
        <v>3</v>
      </c>
      <c r="C588">
        <v>1</v>
      </c>
      <c r="D588">
        <v>164</v>
      </c>
    </row>
    <row r="589" spans="1:4" x14ac:dyDescent="0.15">
      <c r="A589">
        <v>1</v>
      </c>
      <c r="B589">
        <v>3</v>
      </c>
      <c r="C589">
        <v>1</v>
      </c>
      <c r="D589">
        <v>157</v>
      </c>
    </row>
    <row r="590" spans="1:4" x14ac:dyDescent="0.15">
      <c r="A590">
        <v>1</v>
      </c>
      <c r="B590">
        <v>3</v>
      </c>
      <c r="C590">
        <v>1</v>
      </c>
      <c r="D590">
        <v>180</v>
      </c>
    </row>
    <row r="591" spans="1:4" x14ac:dyDescent="0.15">
      <c r="A591">
        <v>1</v>
      </c>
      <c r="B591">
        <v>3</v>
      </c>
      <c r="C591">
        <v>1</v>
      </c>
      <c r="D591">
        <v>8</v>
      </c>
    </row>
    <row r="592" spans="1:4" x14ac:dyDescent="0.15">
      <c r="A592">
        <v>1</v>
      </c>
      <c r="B592">
        <v>2</v>
      </c>
      <c r="C592">
        <v>1</v>
      </c>
      <c r="D592">
        <v>8</v>
      </c>
    </row>
    <row r="593" spans="1:4" x14ac:dyDescent="0.15">
      <c r="A593">
        <v>1</v>
      </c>
      <c r="B593">
        <v>3</v>
      </c>
      <c r="C593">
        <v>1</v>
      </c>
      <c r="D593">
        <v>64</v>
      </c>
    </row>
    <row r="594" spans="1:4" x14ac:dyDescent="0.15">
      <c r="A594">
        <v>1</v>
      </c>
      <c r="B594">
        <v>2</v>
      </c>
      <c r="C594">
        <v>1</v>
      </c>
      <c r="D594">
        <v>64</v>
      </c>
    </row>
    <row r="595" spans="1:4" x14ac:dyDescent="0.15">
      <c r="A595">
        <v>1</v>
      </c>
      <c r="B595">
        <v>2</v>
      </c>
      <c r="C595">
        <v>1</v>
      </c>
      <c r="D595">
        <v>9</v>
      </c>
    </row>
    <row r="596" spans="1:4" x14ac:dyDescent="0.15">
      <c r="A596">
        <v>1</v>
      </c>
      <c r="B596">
        <v>2</v>
      </c>
      <c r="C596">
        <v>1</v>
      </c>
      <c r="D596">
        <v>132</v>
      </c>
    </row>
    <row r="597" spans="1:4" x14ac:dyDescent="0.15">
      <c r="A597">
        <v>1</v>
      </c>
      <c r="B597">
        <v>2</v>
      </c>
      <c r="C597">
        <v>1</v>
      </c>
      <c r="D597">
        <v>104</v>
      </c>
    </row>
    <row r="598" spans="1:4" x14ac:dyDescent="0.15">
      <c r="A598">
        <v>1</v>
      </c>
      <c r="B598">
        <v>3</v>
      </c>
      <c r="C598">
        <v>1</v>
      </c>
      <c r="D598">
        <v>15</v>
      </c>
    </row>
    <row r="599" spans="1:4" x14ac:dyDescent="0.15">
      <c r="A599">
        <v>1</v>
      </c>
      <c r="B599">
        <v>2</v>
      </c>
      <c r="C599">
        <v>1</v>
      </c>
      <c r="D599">
        <v>15</v>
      </c>
    </row>
    <row r="600" spans="1:4" x14ac:dyDescent="0.15">
      <c r="A600">
        <v>1</v>
      </c>
      <c r="B600">
        <v>2</v>
      </c>
      <c r="C600">
        <v>1</v>
      </c>
      <c r="D600">
        <v>89</v>
      </c>
    </row>
    <row r="601" spans="1:4" x14ac:dyDescent="0.15">
      <c r="A601">
        <v>1</v>
      </c>
      <c r="B601">
        <v>2</v>
      </c>
      <c r="C601">
        <v>1</v>
      </c>
      <c r="D601">
        <v>60</v>
      </c>
    </row>
    <row r="602" spans="1:4" x14ac:dyDescent="0.15">
      <c r="A602">
        <v>1</v>
      </c>
      <c r="B602">
        <v>2</v>
      </c>
      <c r="C602">
        <v>1</v>
      </c>
      <c r="D602">
        <v>79</v>
      </c>
    </row>
    <row r="603" spans="1:4" x14ac:dyDescent="0.15">
      <c r="A603">
        <v>1</v>
      </c>
      <c r="B603">
        <v>2</v>
      </c>
      <c r="C603">
        <v>1</v>
      </c>
      <c r="D603">
        <v>67</v>
      </c>
    </row>
    <row r="604" spans="1:4" x14ac:dyDescent="0.15">
      <c r="A604">
        <v>1</v>
      </c>
      <c r="B604">
        <v>2</v>
      </c>
      <c r="C604">
        <v>1</v>
      </c>
      <c r="D604">
        <v>17</v>
      </c>
    </row>
    <row r="605" spans="1:4" x14ac:dyDescent="0.15">
      <c r="A605">
        <v>1</v>
      </c>
      <c r="B605">
        <v>2</v>
      </c>
      <c r="C605">
        <v>1</v>
      </c>
      <c r="D605">
        <v>42</v>
      </c>
    </row>
    <row r="606" spans="1:4" x14ac:dyDescent="0.15">
      <c r="A606">
        <v>1</v>
      </c>
      <c r="B606">
        <v>3</v>
      </c>
      <c r="C606">
        <v>1</v>
      </c>
      <c r="D606">
        <v>407</v>
      </c>
    </row>
    <row r="607" spans="1:4" x14ac:dyDescent="0.15">
      <c r="A607">
        <v>1</v>
      </c>
      <c r="B607">
        <v>2</v>
      </c>
      <c r="C607">
        <v>1</v>
      </c>
      <c r="D607">
        <v>407</v>
      </c>
    </row>
    <row r="608" spans="1:4" x14ac:dyDescent="0.15">
      <c r="A608">
        <v>1</v>
      </c>
      <c r="B608">
        <v>3</v>
      </c>
      <c r="C608">
        <v>2</v>
      </c>
      <c r="D608">
        <v>299</v>
      </c>
    </row>
    <row r="609" spans="1:4" x14ac:dyDescent="0.15">
      <c r="A609">
        <v>1</v>
      </c>
      <c r="B609">
        <v>2</v>
      </c>
      <c r="C609">
        <v>2</v>
      </c>
      <c r="D609">
        <v>299</v>
      </c>
    </row>
    <row r="610" spans="1:4" x14ac:dyDescent="0.15">
      <c r="A610">
        <v>1</v>
      </c>
      <c r="B610">
        <v>2</v>
      </c>
      <c r="C610">
        <v>2</v>
      </c>
      <c r="D610">
        <v>119</v>
      </c>
    </row>
    <row r="611" spans="1:4" x14ac:dyDescent="0.15">
      <c r="A611">
        <v>1</v>
      </c>
      <c r="B611">
        <v>3</v>
      </c>
      <c r="C611">
        <v>2</v>
      </c>
      <c r="D611">
        <v>25</v>
      </c>
    </row>
    <row r="612" spans="1:4" x14ac:dyDescent="0.15">
      <c r="A612">
        <v>1</v>
      </c>
      <c r="B612">
        <v>2</v>
      </c>
      <c r="C612">
        <v>2</v>
      </c>
      <c r="D612">
        <v>25</v>
      </c>
    </row>
    <row r="613" spans="1:4" x14ac:dyDescent="0.15">
      <c r="A613">
        <v>1</v>
      </c>
      <c r="B613">
        <v>3</v>
      </c>
      <c r="C613">
        <v>2</v>
      </c>
      <c r="D613">
        <v>43</v>
      </c>
    </row>
    <row r="614" spans="1:4" x14ac:dyDescent="0.15">
      <c r="A614">
        <v>1</v>
      </c>
      <c r="B614">
        <v>2</v>
      </c>
      <c r="C614">
        <v>2</v>
      </c>
      <c r="D614">
        <v>43</v>
      </c>
    </row>
    <row r="615" spans="1:4" x14ac:dyDescent="0.15">
      <c r="A615">
        <v>1</v>
      </c>
      <c r="B615">
        <v>3</v>
      </c>
      <c r="C615">
        <v>2</v>
      </c>
      <c r="D615">
        <v>80</v>
      </c>
    </row>
    <row r="616" spans="1:4" x14ac:dyDescent="0.15">
      <c r="A616">
        <v>1</v>
      </c>
      <c r="B616">
        <v>2</v>
      </c>
      <c r="C616">
        <v>2</v>
      </c>
      <c r="D616">
        <v>80</v>
      </c>
    </row>
    <row r="617" spans="1:4" x14ac:dyDescent="0.15">
      <c r="A617">
        <v>1</v>
      </c>
      <c r="B617">
        <v>3</v>
      </c>
      <c r="C617">
        <v>2</v>
      </c>
      <c r="D617">
        <v>53</v>
      </c>
    </row>
    <row r="618" spans="1:4" x14ac:dyDescent="0.15">
      <c r="A618">
        <v>1</v>
      </c>
      <c r="B618">
        <v>3</v>
      </c>
      <c r="C618">
        <v>2</v>
      </c>
      <c r="D618">
        <v>74</v>
      </c>
    </row>
    <row r="619" spans="1:4" x14ac:dyDescent="0.15">
      <c r="A619">
        <v>1</v>
      </c>
      <c r="B619">
        <v>2</v>
      </c>
      <c r="C619">
        <v>2</v>
      </c>
      <c r="D619">
        <v>74</v>
      </c>
    </row>
    <row r="620" spans="1:4" x14ac:dyDescent="0.15">
      <c r="A620">
        <v>1</v>
      </c>
      <c r="B620">
        <v>3</v>
      </c>
      <c r="C620">
        <v>2</v>
      </c>
      <c r="D620">
        <v>68</v>
      </c>
    </row>
    <row r="621" spans="1:4" x14ac:dyDescent="0.15">
      <c r="A621">
        <v>1</v>
      </c>
      <c r="B621">
        <v>2</v>
      </c>
      <c r="C621">
        <v>2</v>
      </c>
      <c r="D621">
        <v>68</v>
      </c>
    </row>
    <row r="622" spans="1:4" x14ac:dyDescent="0.15">
      <c r="A622">
        <v>1</v>
      </c>
      <c r="B622">
        <v>3</v>
      </c>
      <c r="C622">
        <v>2</v>
      </c>
      <c r="D622">
        <v>48</v>
      </c>
    </row>
    <row r="623" spans="1:4" x14ac:dyDescent="0.15">
      <c r="A623">
        <v>1</v>
      </c>
      <c r="B623">
        <v>3</v>
      </c>
      <c r="C623">
        <v>2</v>
      </c>
      <c r="D623">
        <v>51</v>
      </c>
    </row>
    <row r="624" spans="1:4" x14ac:dyDescent="0.15">
      <c r="A624">
        <v>1</v>
      </c>
      <c r="B624">
        <v>2</v>
      </c>
      <c r="C624">
        <v>2</v>
      </c>
      <c r="D624">
        <v>51</v>
      </c>
    </row>
    <row r="625" spans="1:4" x14ac:dyDescent="0.15">
      <c r="A625">
        <v>1</v>
      </c>
      <c r="B625">
        <v>3</v>
      </c>
      <c r="C625">
        <v>2</v>
      </c>
      <c r="D625">
        <v>29</v>
      </c>
    </row>
    <row r="626" spans="1:4" x14ac:dyDescent="0.15">
      <c r="A626">
        <v>1</v>
      </c>
      <c r="B626">
        <v>2</v>
      </c>
      <c r="C626">
        <v>2</v>
      </c>
      <c r="D626">
        <v>29</v>
      </c>
    </row>
    <row r="627" spans="1:4" x14ac:dyDescent="0.15">
      <c r="A627">
        <v>1</v>
      </c>
      <c r="B627">
        <v>3</v>
      </c>
      <c r="C627">
        <v>2</v>
      </c>
      <c r="D627">
        <v>65</v>
      </c>
    </row>
    <row r="628" spans="1:4" x14ac:dyDescent="0.15">
      <c r="A628">
        <v>1</v>
      </c>
      <c r="B628">
        <v>2</v>
      </c>
      <c r="C628">
        <v>2</v>
      </c>
      <c r="D628">
        <v>65</v>
      </c>
    </row>
    <row r="629" spans="1:4" x14ac:dyDescent="0.15">
      <c r="A629">
        <v>1</v>
      </c>
      <c r="B629">
        <v>3</v>
      </c>
      <c r="C629">
        <v>2</v>
      </c>
      <c r="D629">
        <v>425</v>
      </c>
    </row>
    <row r="630" spans="1:4" x14ac:dyDescent="0.15">
      <c r="A630">
        <v>1</v>
      </c>
      <c r="B630">
        <v>2</v>
      </c>
      <c r="C630">
        <v>2</v>
      </c>
      <c r="D630">
        <v>425</v>
      </c>
    </row>
    <row r="631" spans="1:4" x14ac:dyDescent="0.15">
      <c r="A631">
        <v>1</v>
      </c>
      <c r="B631">
        <v>3</v>
      </c>
      <c r="C631">
        <v>2</v>
      </c>
      <c r="D631">
        <v>55</v>
      </c>
    </row>
    <row r="632" spans="1:4" x14ac:dyDescent="0.15">
      <c r="A632">
        <v>1</v>
      </c>
      <c r="B632">
        <v>2</v>
      </c>
      <c r="C632">
        <v>2</v>
      </c>
      <c r="D632">
        <v>55</v>
      </c>
    </row>
    <row r="633" spans="1:4" x14ac:dyDescent="0.15">
      <c r="A633">
        <v>1</v>
      </c>
      <c r="B633">
        <v>3</v>
      </c>
      <c r="C633">
        <v>2</v>
      </c>
      <c r="D633">
        <v>430</v>
      </c>
    </row>
    <row r="634" spans="1:4" x14ac:dyDescent="0.15">
      <c r="A634">
        <v>1</v>
      </c>
      <c r="B634">
        <v>2</v>
      </c>
      <c r="C634">
        <v>2</v>
      </c>
      <c r="D634">
        <v>430</v>
      </c>
    </row>
    <row r="635" spans="1:4" x14ac:dyDescent="0.15">
      <c r="A635">
        <v>1</v>
      </c>
      <c r="B635">
        <v>3</v>
      </c>
      <c r="C635">
        <v>2</v>
      </c>
      <c r="D635">
        <v>436</v>
      </c>
    </row>
    <row r="636" spans="1:4" x14ac:dyDescent="0.15">
      <c r="A636">
        <v>1</v>
      </c>
      <c r="B636">
        <v>2</v>
      </c>
      <c r="C636">
        <v>2</v>
      </c>
      <c r="D636">
        <v>436</v>
      </c>
    </row>
    <row r="637" spans="1:4" x14ac:dyDescent="0.15">
      <c r="A637">
        <v>1</v>
      </c>
      <c r="B637">
        <v>3</v>
      </c>
      <c r="C637">
        <v>2</v>
      </c>
      <c r="D637">
        <v>440</v>
      </c>
    </row>
    <row r="638" spans="1:4" x14ac:dyDescent="0.15">
      <c r="A638">
        <v>1</v>
      </c>
      <c r="B638">
        <v>2</v>
      </c>
      <c r="C638">
        <v>2</v>
      </c>
      <c r="D638">
        <v>440</v>
      </c>
    </row>
    <row r="639" spans="1:4" x14ac:dyDescent="0.15">
      <c r="A639">
        <v>1</v>
      </c>
      <c r="B639">
        <v>3</v>
      </c>
      <c r="C639">
        <v>2</v>
      </c>
      <c r="D639">
        <v>46</v>
      </c>
    </row>
    <row r="640" spans="1:4" x14ac:dyDescent="0.15">
      <c r="A640">
        <v>1</v>
      </c>
      <c r="B640">
        <v>2</v>
      </c>
      <c r="C640">
        <v>2</v>
      </c>
      <c r="D640">
        <v>46</v>
      </c>
    </row>
    <row r="641" spans="1:4" x14ac:dyDescent="0.15">
      <c r="A641">
        <v>1</v>
      </c>
      <c r="B641">
        <v>4</v>
      </c>
      <c r="C641">
        <v>2</v>
      </c>
      <c r="D641">
        <v>33</v>
      </c>
    </row>
    <row r="642" spans="1:4" x14ac:dyDescent="0.15">
      <c r="A642">
        <v>1</v>
      </c>
      <c r="B642">
        <v>3</v>
      </c>
      <c r="C642">
        <v>2</v>
      </c>
      <c r="D642">
        <v>33</v>
      </c>
    </row>
    <row r="643" spans="1:4" x14ac:dyDescent="0.15">
      <c r="A643">
        <v>1</v>
      </c>
      <c r="B643">
        <v>2</v>
      </c>
      <c r="C643">
        <v>2</v>
      </c>
      <c r="D643">
        <v>33</v>
      </c>
    </row>
    <row r="644" spans="1:4" x14ac:dyDescent="0.15">
      <c r="A644">
        <v>1</v>
      </c>
      <c r="B644">
        <v>4</v>
      </c>
      <c r="C644">
        <v>2</v>
      </c>
      <c r="D644">
        <v>432</v>
      </c>
    </row>
    <row r="645" spans="1:4" x14ac:dyDescent="0.15">
      <c r="A645">
        <v>1</v>
      </c>
      <c r="B645">
        <v>2</v>
      </c>
      <c r="C645">
        <v>2</v>
      </c>
      <c r="D645">
        <v>432</v>
      </c>
    </row>
    <row r="646" spans="1:4" x14ac:dyDescent="0.15">
      <c r="A646">
        <v>1</v>
      </c>
      <c r="B646">
        <v>4</v>
      </c>
      <c r="C646">
        <v>2</v>
      </c>
      <c r="D646">
        <v>429</v>
      </c>
    </row>
    <row r="647" spans="1:4" x14ac:dyDescent="0.15">
      <c r="A647">
        <v>1</v>
      </c>
      <c r="B647">
        <v>3</v>
      </c>
      <c r="C647">
        <v>2</v>
      </c>
      <c r="D647">
        <v>429</v>
      </c>
    </row>
    <row r="648" spans="1:4" x14ac:dyDescent="0.15">
      <c r="A648">
        <v>1</v>
      </c>
      <c r="B648">
        <v>2</v>
      </c>
      <c r="C648">
        <v>2</v>
      </c>
      <c r="D648">
        <v>429</v>
      </c>
    </row>
    <row r="649" spans="1:4" x14ac:dyDescent="0.15">
      <c r="A649">
        <v>1</v>
      </c>
      <c r="B649">
        <v>3</v>
      </c>
      <c r="C649">
        <v>2</v>
      </c>
      <c r="D649">
        <v>40</v>
      </c>
    </row>
    <row r="650" spans="1:4" x14ac:dyDescent="0.15">
      <c r="A650">
        <v>1</v>
      </c>
      <c r="B650">
        <v>2</v>
      </c>
      <c r="C650">
        <v>2</v>
      </c>
      <c r="D650">
        <v>40</v>
      </c>
    </row>
    <row r="651" spans="1:4" x14ac:dyDescent="0.15">
      <c r="A651">
        <v>1</v>
      </c>
      <c r="B651">
        <v>4</v>
      </c>
      <c r="C651">
        <v>2</v>
      </c>
      <c r="D651">
        <v>424</v>
      </c>
    </row>
    <row r="652" spans="1:4" x14ac:dyDescent="0.15">
      <c r="A652">
        <v>1</v>
      </c>
      <c r="B652">
        <v>3</v>
      </c>
      <c r="C652">
        <v>2</v>
      </c>
      <c r="D652">
        <v>424</v>
      </c>
    </row>
    <row r="653" spans="1:4" x14ac:dyDescent="0.15">
      <c r="A653">
        <v>1</v>
      </c>
      <c r="B653">
        <v>2</v>
      </c>
      <c r="C653">
        <v>2</v>
      </c>
      <c r="D653">
        <v>424</v>
      </c>
    </row>
    <row r="654" spans="1:4" x14ac:dyDescent="0.15">
      <c r="A654">
        <v>1</v>
      </c>
      <c r="B654">
        <v>4</v>
      </c>
      <c r="C654">
        <v>2</v>
      </c>
      <c r="D654">
        <v>37</v>
      </c>
    </row>
    <row r="655" spans="1:4" x14ac:dyDescent="0.15">
      <c r="A655">
        <v>1</v>
      </c>
      <c r="B655">
        <v>3</v>
      </c>
      <c r="C655">
        <v>2</v>
      </c>
      <c r="D655">
        <v>37</v>
      </c>
    </row>
    <row r="656" spans="1:4" x14ac:dyDescent="0.15">
      <c r="A656">
        <v>1</v>
      </c>
      <c r="B656">
        <v>2</v>
      </c>
      <c r="C656">
        <v>2</v>
      </c>
      <c r="D656">
        <v>37</v>
      </c>
    </row>
    <row r="657" spans="1:4" x14ac:dyDescent="0.15">
      <c r="A657">
        <v>1</v>
      </c>
      <c r="B657">
        <v>4</v>
      </c>
      <c r="C657">
        <v>2</v>
      </c>
      <c r="D657">
        <v>431</v>
      </c>
    </row>
    <row r="658" spans="1:4" x14ac:dyDescent="0.15">
      <c r="A658">
        <v>1</v>
      </c>
      <c r="B658">
        <v>3</v>
      </c>
      <c r="C658">
        <v>2</v>
      </c>
      <c r="D658">
        <v>431</v>
      </c>
    </row>
    <row r="659" spans="1:4" x14ac:dyDescent="0.15">
      <c r="A659">
        <v>1</v>
      </c>
      <c r="B659">
        <v>2</v>
      </c>
      <c r="C659">
        <v>2</v>
      </c>
      <c r="D659">
        <v>431</v>
      </c>
    </row>
    <row r="660" spans="1:4" x14ac:dyDescent="0.15">
      <c r="A660">
        <v>1</v>
      </c>
      <c r="B660">
        <v>4</v>
      </c>
      <c r="C660">
        <v>2</v>
      </c>
      <c r="D660">
        <v>47</v>
      </c>
    </row>
    <row r="661" spans="1:4" x14ac:dyDescent="0.15">
      <c r="A661">
        <v>1</v>
      </c>
      <c r="B661">
        <v>3</v>
      </c>
      <c r="C661">
        <v>2</v>
      </c>
      <c r="D661">
        <v>47</v>
      </c>
    </row>
    <row r="662" spans="1:4" x14ac:dyDescent="0.15">
      <c r="A662">
        <v>1</v>
      </c>
      <c r="B662">
        <v>2</v>
      </c>
      <c r="C662">
        <v>2</v>
      </c>
      <c r="D662">
        <v>47</v>
      </c>
    </row>
    <row r="663" spans="1:4" x14ac:dyDescent="0.15">
      <c r="A663">
        <v>1</v>
      </c>
      <c r="B663">
        <v>3</v>
      </c>
      <c r="C663">
        <v>2</v>
      </c>
      <c r="D663">
        <v>422</v>
      </c>
    </row>
    <row r="664" spans="1:4" x14ac:dyDescent="0.15">
      <c r="A664">
        <v>1</v>
      </c>
      <c r="B664">
        <v>2</v>
      </c>
      <c r="C664">
        <v>2</v>
      </c>
      <c r="D664">
        <v>422</v>
      </c>
    </row>
    <row r="665" spans="1:4" x14ac:dyDescent="0.15">
      <c r="A665">
        <v>1</v>
      </c>
      <c r="B665">
        <v>4</v>
      </c>
      <c r="C665">
        <v>2</v>
      </c>
      <c r="D665">
        <v>45</v>
      </c>
    </row>
    <row r="666" spans="1:4" x14ac:dyDescent="0.15">
      <c r="A666">
        <v>1</v>
      </c>
      <c r="B666">
        <v>3</v>
      </c>
      <c r="C666">
        <v>2</v>
      </c>
      <c r="D666">
        <v>45</v>
      </c>
    </row>
    <row r="667" spans="1:4" x14ac:dyDescent="0.15">
      <c r="A667">
        <v>1</v>
      </c>
      <c r="B667">
        <v>2</v>
      </c>
      <c r="C667">
        <v>2</v>
      </c>
      <c r="D667">
        <v>45</v>
      </c>
    </row>
    <row r="668" spans="1:4" x14ac:dyDescent="0.15">
      <c r="A668">
        <v>1</v>
      </c>
      <c r="B668">
        <v>4</v>
      </c>
      <c r="C668">
        <v>2</v>
      </c>
      <c r="D668">
        <v>420</v>
      </c>
    </row>
    <row r="669" spans="1:4" x14ac:dyDescent="0.15">
      <c r="A669">
        <v>1</v>
      </c>
      <c r="B669">
        <v>3</v>
      </c>
      <c r="C669">
        <v>2</v>
      </c>
      <c r="D669">
        <v>420</v>
      </c>
    </row>
    <row r="670" spans="1:4" x14ac:dyDescent="0.15">
      <c r="A670">
        <v>1</v>
      </c>
      <c r="B670">
        <v>2</v>
      </c>
      <c r="C670">
        <v>2</v>
      </c>
      <c r="D670">
        <v>420</v>
      </c>
    </row>
    <row r="671" spans="1:4" x14ac:dyDescent="0.15">
      <c r="A671">
        <v>1</v>
      </c>
      <c r="B671">
        <v>4</v>
      </c>
      <c r="C671">
        <v>2</v>
      </c>
      <c r="D671">
        <v>426</v>
      </c>
    </row>
    <row r="672" spans="1:4" x14ac:dyDescent="0.15">
      <c r="A672">
        <v>1</v>
      </c>
      <c r="B672">
        <v>2</v>
      </c>
      <c r="C672">
        <v>2</v>
      </c>
      <c r="D672">
        <v>35</v>
      </c>
    </row>
    <row r="673" spans="1:4" x14ac:dyDescent="0.15">
      <c r="A673">
        <v>1</v>
      </c>
      <c r="B673">
        <v>2</v>
      </c>
      <c r="C673">
        <v>2</v>
      </c>
      <c r="D673">
        <v>90</v>
      </c>
    </row>
    <row r="674" spans="1:4" x14ac:dyDescent="0.15">
      <c r="A674">
        <v>1</v>
      </c>
      <c r="B674">
        <v>2</v>
      </c>
      <c r="C674">
        <v>2</v>
      </c>
      <c r="D674">
        <v>117</v>
      </c>
    </row>
    <row r="675" spans="1:4" x14ac:dyDescent="0.15">
      <c r="A675">
        <v>1</v>
      </c>
      <c r="B675">
        <v>2</v>
      </c>
      <c r="C675">
        <v>2</v>
      </c>
      <c r="D675">
        <v>100</v>
      </c>
    </row>
    <row r="676" spans="1:4" x14ac:dyDescent="0.15">
      <c r="A676">
        <v>1</v>
      </c>
      <c r="B676">
        <v>3</v>
      </c>
      <c r="C676">
        <v>2</v>
      </c>
      <c r="D676">
        <v>3</v>
      </c>
    </row>
    <row r="677" spans="1:4" x14ac:dyDescent="0.15">
      <c r="A677">
        <v>1</v>
      </c>
      <c r="B677">
        <v>3</v>
      </c>
      <c r="C677">
        <v>2</v>
      </c>
      <c r="D677">
        <v>223</v>
      </c>
    </row>
    <row r="678" spans="1:4" x14ac:dyDescent="0.15">
      <c r="A678">
        <v>1</v>
      </c>
      <c r="B678">
        <v>3</v>
      </c>
      <c r="C678">
        <v>2</v>
      </c>
      <c r="D678">
        <v>5</v>
      </c>
    </row>
    <row r="679" spans="1:4" x14ac:dyDescent="0.15">
      <c r="A679">
        <v>1</v>
      </c>
      <c r="B679">
        <v>3</v>
      </c>
      <c r="C679">
        <v>2</v>
      </c>
      <c r="D679">
        <v>151</v>
      </c>
    </row>
    <row r="680" spans="1:4" x14ac:dyDescent="0.15">
      <c r="A680">
        <v>1</v>
      </c>
      <c r="B680">
        <v>3</v>
      </c>
      <c r="C680">
        <v>2</v>
      </c>
      <c r="D680">
        <v>167</v>
      </c>
    </row>
    <row r="681" spans="1:4" x14ac:dyDescent="0.15">
      <c r="A681">
        <v>1</v>
      </c>
      <c r="B681">
        <v>3</v>
      </c>
      <c r="C681">
        <v>2</v>
      </c>
      <c r="D681">
        <v>188</v>
      </c>
    </row>
    <row r="682" spans="1:4" x14ac:dyDescent="0.15">
      <c r="A682">
        <v>1</v>
      </c>
      <c r="B682">
        <v>3</v>
      </c>
      <c r="C682">
        <v>2</v>
      </c>
      <c r="D682">
        <v>163</v>
      </c>
    </row>
    <row r="683" spans="1:4" x14ac:dyDescent="0.15">
      <c r="A683">
        <v>1</v>
      </c>
      <c r="B683">
        <v>3</v>
      </c>
      <c r="C683">
        <v>2</v>
      </c>
      <c r="D683">
        <v>154</v>
      </c>
    </row>
    <row r="684" spans="1:4" x14ac:dyDescent="0.15">
      <c r="A684">
        <v>1</v>
      </c>
      <c r="B684">
        <v>3</v>
      </c>
      <c r="C684">
        <v>2</v>
      </c>
      <c r="D684">
        <v>148</v>
      </c>
    </row>
    <row r="685" spans="1:4" x14ac:dyDescent="0.15">
      <c r="A685">
        <v>1</v>
      </c>
      <c r="B685">
        <v>3</v>
      </c>
      <c r="C685">
        <v>2</v>
      </c>
      <c r="D685">
        <v>185</v>
      </c>
    </row>
    <row r="686" spans="1:4" x14ac:dyDescent="0.15">
      <c r="A686">
        <v>1</v>
      </c>
      <c r="B686">
        <v>3</v>
      </c>
      <c r="C686">
        <v>2</v>
      </c>
      <c r="D686">
        <v>170</v>
      </c>
    </row>
    <row r="687" spans="1:4" x14ac:dyDescent="0.15">
      <c r="A687">
        <v>1</v>
      </c>
      <c r="B687">
        <v>3</v>
      </c>
      <c r="C687">
        <v>2</v>
      </c>
      <c r="D687">
        <v>178</v>
      </c>
    </row>
    <row r="688" spans="1:4" x14ac:dyDescent="0.15">
      <c r="A688">
        <v>1</v>
      </c>
      <c r="B688">
        <v>3</v>
      </c>
      <c r="C688">
        <v>2</v>
      </c>
      <c r="D688">
        <v>183</v>
      </c>
    </row>
    <row r="689" spans="1:4" x14ac:dyDescent="0.15">
      <c r="A689">
        <v>1</v>
      </c>
      <c r="B689">
        <v>3</v>
      </c>
      <c r="C689">
        <v>2</v>
      </c>
      <c r="D689">
        <v>173</v>
      </c>
    </row>
    <row r="690" spans="1:4" x14ac:dyDescent="0.15">
      <c r="A690">
        <v>1</v>
      </c>
      <c r="B690">
        <v>3</v>
      </c>
      <c r="C690">
        <v>2</v>
      </c>
      <c r="D690">
        <v>153</v>
      </c>
    </row>
    <row r="691" spans="1:4" x14ac:dyDescent="0.15">
      <c r="A691">
        <v>1</v>
      </c>
      <c r="B691">
        <v>3</v>
      </c>
      <c r="C691">
        <v>2</v>
      </c>
      <c r="D691">
        <v>191</v>
      </c>
    </row>
    <row r="692" spans="1:4" x14ac:dyDescent="0.15">
      <c r="A692">
        <v>1</v>
      </c>
      <c r="B692">
        <v>3</v>
      </c>
      <c r="C692">
        <v>2</v>
      </c>
      <c r="D692">
        <v>177</v>
      </c>
    </row>
    <row r="693" spans="1:4" x14ac:dyDescent="0.15">
      <c r="A693">
        <v>1</v>
      </c>
      <c r="B693">
        <v>3</v>
      </c>
      <c r="C693">
        <v>2</v>
      </c>
      <c r="D693">
        <v>159</v>
      </c>
    </row>
    <row r="694" spans="1:4" x14ac:dyDescent="0.15">
      <c r="A694">
        <v>1</v>
      </c>
      <c r="B694">
        <v>3</v>
      </c>
      <c r="C694">
        <v>2</v>
      </c>
      <c r="D694">
        <v>147</v>
      </c>
    </row>
    <row r="695" spans="1:4" x14ac:dyDescent="0.15">
      <c r="A695">
        <v>1</v>
      </c>
      <c r="B695">
        <v>3</v>
      </c>
      <c r="C695">
        <v>2</v>
      </c>
      <c r="D695">
        <v>155</v>
      </c>
    </row>
    <row r="696" spans="1:4" x14ac:dyDescent="0.15">
      <c r="A696">
        <v>1</v>
      </c>
      <c r="B696">
        <v>3</v>
      </c>
      <c r="C696">
        <v>2</v>
      </c>
      <c r="D696">
        <v>168</v>
      </c>
    </row>
    <row r="697" spans="1:4" x14ac:dyDescent="0.15">
      <c r="A697">
        <v>1</v>
      </c>
      <c r="B697">
        <v>3</v>
      </c>
      <c r="C697">
        <v>2</v>
      </c>
      <c r="D697">
        <v>164</v>
      </c>
    </row>
    <row r="698" spans="1:4" x14ac:dyDescent="0.15">
      <c r="A698">
        <v>1</v>
      </c>
      <c r="B698">
        <v>3</v>
      </c>
      <c r="C698">
        <v>2</v>
      </c>
      <c r="D698">
        <v>157</v>
      </c>
    </row>
    <row r="699" spans="1:4" x14ac:dyDescent="0.15">
      <c r="A699">
        <v>1</v>
      </c>
      <c r="B699">
        <v>3</v>
      </c>
      <c r="C699">
        <v>2</v>
      </c>
      <c r="D699">
        <v>180</v>
      </c>
    </row>
    <row r="700" spans="1:4" x14ac:dyDescent="0.15">
      <c r="A700">
        <v>1</v>
      </c>
      <c r="B700">
        <v>3</v>
      </c>
      <c r="C700">
        <v>2</v>
      </c>
      <c r="D700">
        <v>8</v>
      </c>
    </row>
    <row r="701" spans="1:4" x14ac:dyDescent="0.15">
      <c r="A701">
        <v>1</v>
      </c>
      <c r="B701">
        <v>2</v>
      </c>
      <c r="C701">
        <v>2</v>
      </c>
      <c r="D701">
        <v>8</v>
      </c>
    </row>
    <row r="702" spans="1:4" x14ac:dyDescent="0.15">
      <c r="A702">
        <v>1</v>
      </c>
      <c r="B702">
        <v>3</v>
      </c>
      <c r="C702">
        <v>2</v>
      </c>
      <c r="D702">
        <v>64</v>
      </c>
    </row>
    <row r="703" spans="1:4" x14ac:dyDescent="0.15">
      <c r="A703">
        <v>1</v>
      </c>
      <c r="B703">
        <v>2</v>
      </c>
      <c r="C703">
        <v>2</v>
      </c>
      <c r="D703">
        <v>64</v>
      </c>
    </row>
    <row r="704" spans="1:4" x14ac:dyDescent="0.15">
      <c r="A704">
        <v>1</v>
      </c>
      <c r="B704">
        <v>2</v>
      </c>
      <c r="C704">
        <v>2</v>
      </c>
      <c r="D704">
        <v>9</v>
      </c>
    </row>
    <row r="705" spans="1:4" x14ac:dyDescent="0.15">
      <c r="A705">
        <v>1</v>
      </c>
      <c r="B705">
        <v>2</v>
      </c>
      <c r="C705">
        <v>2</v>
      </c>
      <c r="D705">
        <v>132</v>
      </c>
    </row>
    <row r="706" spans="1:4" x14ac:dyDescent="0.15">
      <c r="A706">
        <v>1</v>
      </c>
      <c r="B706">
        <v>2</v>
      </c>
      <c r="C706">
        <v>2</v>
      </c>
      <c r="D706">
        <v>104</v>
      </c>
    </row>
    <row r="707" spans="1:4" x14ac:dyDescent="0.15">
      <c r="A707">
        <v>1</v>
      </c>
      <c r="B707">
        <v>3</v>
      </c>
      <c r="C707">
        <v>2</v>
      </c>
      <c r="D707">
        <v>15</v>
      </c>
    </row>
    <row r="708" spans="1:4" x14ac:dyDescent="0.15">
      <c r="A708">
        <v>1</v>
      </c>
      <c r="B708">
        <v>2</v>
      </c>
      <c r="C708">
        <v>2</v>
      </c>
      <c r="D708">
        <v>15</v>
      </c>
    </row>
    <row r="709" spans="1:4" x14ac:dyDescent="0.15">
      <c r="A709">
        <v>1</v>
      </c>
      <c r="B709">
        <v>2</v>
      </c>
      <c r="C709">
        <v>2</v>
      </c>
      <c r="D709">
        <v>89</v>
      </c>
    </row>
    <row r="710" spans="1:4" x14ac:dyDescent="0.15">
      <c r="A710">
        <v>1</v>
      </c>
      <c r="B710">
        <v>2</v>
      </c>
      <c r="C710">
        <v>2</v>
      </c>
      <c r="D710">
        <v>60</v>
      </c>
    </row>
    <row r="711" spans="1:4" x14ac:dyDescent="0.15">
      <c r="A711">
        <v>1</v>
      </c>
      <c r="B711">
        <v>2</v>
      </c>
      <c r="C711">
        <v>2</v>
      </c>
      <c r="D711">
        <v>79</v>
      </c>
    </row>
    <row r="712" spans="1:4" x14ac:dyDescent="0.15">
      <c r="A712">
        <v>1</v>
      </c>
      <c r="B712">
        <v>2</v>
      </c>
      <c r="C712">
        <v>2</v>
      </c>
      <c r="D712">
        <v>67</v>
      </c>
    </row>
    <row r="713" spans="1:4" x14ac:dyDescent="0.15">
      <c r="A713">
        <v>1</v>
      </c>
      <c r="B713">
        <v>2</v>
      </c>
      <c r="C713">
        <v>2</v>
      </c>
      <c r="D713">
        <v>17</v>
      </c>
    </row>
    <row r="714" spans="1:4" x14ac:dyDescent="0.15">
      <c r="A714">
        <v>1</v>
      </c>
      <c r="B714">
        <v>2</v>
      </c>
      <c r="C714">
        <v>2</v>
      </c>
      <c r="D714">
        <v>42</v>
      </c>
    </row>
    <row r="715" spans="1:4" x14ac:dyDescent="0.15">
      <c r="A715">
        <v>1</v>
      </c>
      <c r="B715">
        <v>3</v>
      </c>
      <c r="C715">
        <v>2</v>
      </c>
      <c r="D715">
        <v>407</v>
      </c>
    </row>
    <row r="716" spans="1:4" x14ac:dyDescent="0.15">
      <c r="A716">
        <v>1</v>
      </c>
      <c r="B716">
        <v>2</v>
      </c>
      <c r="C716">
        <v>2</v>
      </c>
      <c r="D716">
        <v>407</v>
      </c>
    </row>
    <row r="717" spans="1:4" x14ac:dyDescent="0.15">
      <c r="A717">
        <v>3</v>
      </c>
      <c r="B717">
        <v>2</v>
      </c>
      <c r="C717">
        <v>6</v>
      </c>
      <c r="D717">
        <v>29</v>
      </c>
    </row>
    <row r="718" spans="1:4" x14ac:dyDescent="0.15">
      <c r="A718">
        <v>1</v>
      </c>
      <c r="B718">
        <v>2</v>
      </c>
      <c r="C718">
        <v>6</v>
      </c>
      <c r="D718">
        <v>55</v>
      </c>
    </row>
    <row r="719" spans="1:4" x14ac:dyDescent="0.15">
      <c r="A719">
        <v>1</v>
      </c>
      <c r="B719">
        <v>2</v>
      </c>
      <c r="C719">
        <v>6</v>
      </c>
      <c r="D719">
        <v>436</v>
      </c>
    </row>
    <row r="720" spans="1:4" x14ac:dyDescent="0.15">
      <c r="A720">
        <v>1</v>
      </c>
      <c r="B720">
        <v>2</v>
      </c>
      <c r="C720">
        <v>6</v>
      </c>
      <c r="D720">
        <v>440</v>
      </c>
    </row>
    <row r="721" spans="1:4" x14ac:dyDescent="0.15">
      <c r="A721">
        <v>5.9159759931408901E-2</v>
      </c>
      <c r="B721">
        <v>1</v>
      </c>
      <c r="C721">
        <v>6</v>
      </c>
      <c r="D721">
        <v>32</v>
      </c>
    </row>
    <row r="722" spans="1:4" x14ac:dyDescent="0.15">
      <c r="A722">
        <v>5.9159759931408901E-2</v>
      </c>
      <c r="B722">
        <v>1</v>
      </c>
      <c r="C722">
        <v>6</v>
      </c>
      <c r="D722">
        <v>190</v>
      </c>
    </row>
    <row r="723" spans="1:4" x14ac:dyDescent="0.15">
      <c r="A723">
        <v>0.33333333333333298</v>
      </c>
      <c r="B723">
        <v>2</v>
      </c>
      <c r="C723">
        <v>21</v>
      </c>
      <c r="D723">
        <v>20</v>
      </c>
    </row>
    <row r="724" spans="1:4" x14ac:dyDescent="0.15">
      <c r="A724">
        <v>0.46666666666666601</v>
      </c>
      <c r="B724">
        <v>2</v>
      </c>
      <c r="C724">
        <v>21</v>
      </c>
      <c r="D724">
        <v>297</v>
      </c>
    </row>
    <row r="725" spans="1:4" x14ac:dyDescent="0.15">
      <c r="A725">
        <v>0.19999999999999901</v>
      </c>
      <c r="B725">
        <v>2</v>
      </c>
      <c r="C725">
        <v>21</v>
      </c>
      <c r="D725">
        <v>268</v>
      </c>
    </row>
    <row r="726" spans="1:4" x14ac:dyDescent="0.15">
      <c r="A726">
        <v>0.14935897435897399</v>
      </c>
      <c r="B726">
        <v>2</v>
      </c>
      <c r="C726">
        <v>21</v>
      </c>
      <c r="D726">
        <v>21</v>
      </c>
    </row>
    <row r="727" spans="1:4" x14ac:dyDescent="0.15">
      <c r="A727">
        <v>0.21538461538461501</v>
      </c>
      <c r="B727">
        <v>2</v>
      </c>
      <c r="C727">
        <v>21</v>
      </c>
      <c r="D727">
        <v>327</v>
      </c>
    </row>
    <row r="728" spans="1:4" x14ac:dyDescent="0.15">
      <c r="A728">
        <v>8.3333333333333398E-2</v>
      </c>
      <c r="B728">
        <v>2</v>
      </c>
      <c r="C728">
        <v>21</v>
      </c>
      <c r="D728">
        <v>303</v>
      </c>
    </row>
    <row r="729" spans="1:4" x14ac:dyDescent="0.15">
      <c r="A729">
        <v>0.12413660306102101</v>
      </c>
      <c r="B729">
        <v>2</v>
      </c>
      <c r="C729">
        <v>21</v>
      </c>
      <c r="D729">
        <v>25</v>
      </c>
    </row>
    <row r="730" spans="1:4" x14ac:dyDescent="0.15">
      <c r="A730">
        <v>0.12746777799342901</v>
      </c>
      <c r="B730">
        <v>3</v>
      </c>
      <c r="C730">
        <v>21</v>
      </c>
      <c r="D730">
        <v>25</v>
      </c>
    </row>
    <row r="731" spans="1:4" x14ac:dyDescent="0.15">
      <c r="A731">
        <v>0.100775193798449</v>
      </c>
      <c r="B731">
        <v>2</v>
      </c>
      <c r="C731">
        <v>21</v>
      </c>
      <c r="D731">
        <v>43</v>
      </c>
    </row>
    <row r="732" spans="1:4" x14ac:dyDescent="0.15">
      <c r="A732">
        <v>0.25609756097560898</v>
      </c>
      <c r="B732">
        <v>3</v>
      </c>
      <c r="C732">
        <v>21</v>
      </c>
      <c r="D732">
        <v>43</v>
      </c>
    </row>
    <row r="733" spans="1:4" x14ac:dyDescent="0.15">
      <c r="A733">
        <v>0.15625</v>
      </c>
      <c r="B733">
        <v>2</v>
      </c>
      <c r="C733">
        <v>21</v>
      </c>
      <c r="D733">
        <v>80</v>
      </c>
    </row>
    <row r="734" spans="1:4" x14ac:dyDescent="0.15">
      <c r="A734">
        <v>0.17307692307692299</v>
      </c>
      <c r="B734">
        <v>3</v>
      </c>
      <c r="C734">
        <v>21</v>
      </c>
      <c r="D734">
        <v>80</v>
      </c>
    </row>
    <row r="735" spans="1:4" x14ac:dyDescent="0.15">
      <c r="A735">
        <v>0.10416666666666601</v>
      </c>
      <c r="B735">
        <v>3</v>
      </c>
      <c r="C735">
        <v>21</v>
      </c>
      <c r="D735">
        <v>53</v>
      </c>
    </row>
    <row r="736" spans="1:4" x14ac:dyDescent="0.15">
      <c r="A736">
        <v>6.8965517241379296E-2</v>
      </c>
      <c r="B736">
        <v>3</v>
      </c>
      <c r="C736">
        <v>21</v>
      </c>
      <c r="D736">
        <v>74</v>
      </c>
    </row>
    <row r="737" spans="1:4" x14ac:dyDescent="0.15">
      <c r="A737">
        <v>6.25E-2</v>
      </c>
      <c r="B737">
        <v>3</v>
      </c>
      <c r="C737">
        <v>21</v>
      </c>
      <c r="D737">
        <v>68</v>
      </c>
    </row>
    <row r="738" spans="1:4" x14ac:dyDescent="0.15">
      <c r="A738">
        <v>0.115384615384615</v>
      </c>
      <c r="B738">
        <v>2</v>
      </c>
      <c r="C738">
        <v>21</v>
      </c>
      <c r="D738">
        <v>68</v>
      </c>
    </row>
    <row r="739" spans="1:4" x14ac:dyDescent="0.15">
      <c r="A739">
        <v>0.1</v>
      </c>
      <c r="B739">
        <v>3</v>
      </c>
      <c r="C739">
        <v>21</v>
      </c>
      <c r="D739">
        <v>48</v>
      </c>
    </row>
    <row r="740" spans="1:4" x14ac:dyDescent="0.15">
      <c r="A740">
        <v>0.12999999999999901</v>
      </c>
      <c r="B740">
        <v>2</v>
      </c>
      <c r="C740">
        <v>21</v>
      </c>
      <c r="D740">
        <v>26</v>
      </c>
    </row>
    <row r="741" spans="1:4" x14ac:dyDescent="0.15">
      <c r="A741">
        <v>0.21333333333333299</v>
      </c>
      <c r="B741">
        <v>2</v>
      </c>
      <c r="C741">
        <v>21</v>
      </c>
      <c r="D741">
        <v>310</v>
      </c>
    </row>
    <row r="742" spans="1:4" x14ac:dyDescent="0.15">
      <c r="A742">
        <v>4.6666666666666502E-2</v>
      </c>
      <c r="B742">
        <v>2</v>
      </c>
      <c r="C742">
        <v>21</v>
      </c>
      <c r="D742">
        <v>291</v>
      </c>
    </row>
    <row r="743" spans="1:4" x14ac:dyDescent="0.15">
      <c r="A743">
        <v>7.6388888888888798E-2</v>
      </c>
      <c r="B743">
        <v>3</v>
      </c>
      <c r="C743">
        <v>21</v>
      </c>
      <c r="D743">
        <v>51</v>
      </c>
    </row>
    <row r="744" spans="1:4" x14ac:dyDescent="0.15">
      <c r="A744">
        <v>9.13705583756345E-2</v>
      </c>
      <c r="B744">
        <v>2</v>
      </c>
      <c r="C744">
        <v>21</v>
      </c>
      <c r="D744">
        <v>51</v>
      </c>
    </row>
    <row r="745" spans="1:4" x14ac:dyDescent="0.15">
      <c r="A745">
        <v>6.8261764088132795E-2</v>
      </c>
      <c r="B745">
        <v>2</v>
      </c>
      <c r="C745">
        <v>21</v>
      </c>
      <c r="D745">
        <v>29</v>
      </c>
    </row>
    <row r="746" spans="1:4" x14ac:dyDescent="0.15">
      <c r="A746">
        <v>9.7708911154436806E-2</v>
      </c>
      <c r="B746">
        <v>3</v>
      </c>
      <c r="C746">
        <v>21</v>
      </c>
      <c r="D746">
        <v>29</v>
      </c>
    </row>
    <row r="747" spans="1:4" x14ac:dyDescent="0.15">
      <c r="A747">
        <v>8.2191780821917595E-2</v>
      </c>
      <c r="B747">
        <v>2</v>
      </c>
      <c r="C747">
        <v>21</v>
      </c>
      <c r="D747">
        <v>418</v>
      </c>
    </row>
    <row r="748" spans="1:4" x14ac:dyDescent="0.15">
      <c r="A748">
        <v>0.1</v>
      </c>
      <c r="B748">
        <v>3</v>
      </c>
      <c r="C748">
        <v>21</v>
      </c>
      <c r="D748">
        <v>65</v>
      </c>
    </row>
    <row r="749" spans="1:4" x14ac:dyDescent="0.15">
      <c r="A749">
        <v>3.54609929078014E-2</v>
      </c>
      <c r="B749">
        <v>2</v>
      </c>
      <c r="C749">
        <v>21</v>
      </c>
      <c r="D749">
        <v>425</v>
      </c>
    </row>
    <row r="750" spans="1:4" x14ac:dyDescent="0.15">
      <c r="A750">
        <v>5.4054054054054002E-2</v>
      </c>
      <c r="B750">
        <v>3</v>
      </c>
      <c r="C750">
        <v>21</v>
      </c>
      <c r="D750">
        <v>425</v>
      </c>
    </row>
    <row r="751" spans="1:4" x14ac:dyDescent="0.15">
      <c r="A751">
        <v>0.125</v>
      </c>
      <c r="B751">
        <v>3</v>
      </c>
      <c r="C751">
        <v>21</v>
      </c>
      <c r="D751">
        <v>55</v>
      </c>
    </row>
    <row r="752" spans="1:4" x14ac:dyDescent="0.15">
      <c r="A752">
        <v>3.6363636363636397E-2</v>
      </c>
      <c r="B752">
        <v>3</v>
      </c>
      <c r="C752">
        <v>21</v>
      </c>
      <c r="D752">
        <v>430</v>
      </c>
    </row>
    <row r="753" spans="1:4" x14ac:dyDescent="0.15">
      <c r="A753">
        <v>7.1174377224199101E-2</v>
      </c>
      <c r="B753">
        <v>2</v>
      </c>
      <c r="C753">
        <v>21</v>
      </c>
      <c r="D753">
        <v>430</v>
      </c>
    </row>
    <row r="754" spans="1:4" x14ac:dyDescent="0.15">
      <c r="A754">
        <v>6.1111111111111102E-2</v>
      </c>
      <c r="B754">
        <v>2</v>
      </c>
      <c r="C754">
        <v>21</v>
      </c>
      <c r="D754">
        <v>436</v>
      </c>
    </row>
    <row r="755" spans="1:4" x14ac:dyDescent="0.15">
      <c r="A755">
        <v>6.7415730337078594E-2</v>
      </c>
      <c r="B755">
        <v>3</v>
      </c>
      <c r="C755">
        <v>21</v>
      </c>
      <c r="D755">
        <v>436</v>
      </c>
    </row>
    <row r="756" spans="1:4" x14ac:dyDescent="0.15">
      <c r="A756">
        <v>0.2</v>
      </c>
      <c r="B756">
        <v>3</v>
      </c>
      <c r="C756">
        <v>21</v>
      </c>
      <c r="D756">
        <v>440</v>
      </c>
    </row>
    <row r="757" spans="1:4" x14ac:dyDescent="0.15">
      <c r="A757">
        <v>0.122448979591836</v>
      </c>
      <c r="B757">
        <v>3</v>
      </c>
      <c r="C757">
        <v>21</v>
      </c>
      <c r="D757">
        <v>46</v>
      </c>
    </row>
    <row r="758" spans="1:4" x14ac:dyDescent="0.15">
      <c r="A758">
        <v>5.3333333333333198E-2</v>
      </c>
      <c r="B758">
        <v>2</v>
      </c>
      <c r="C758">
        <v>21</v>
      </c>
      <c r="D758">
        <v>30</v>
      </c>
    </row>
    <row r="759" spans="1:4" x14ac:dyDescent="0.15">
      <c r="A759">
        <v>5.3333333333333198E-2</v>
      </c>
      <c r="B759">
        <v>2</v>
      </c>
      <c r="C759">
        <v>21</v>
      </c>
      <c r="D759">
        <v>108</v>
      </c>
    </row>
    <row r="760" spans="1:4" x14ac:dyDescent="0.15">
      <c r="A760">
        <v>0.116095714233759</v>
      </c>
      <c r="B760">
        <v>3</v>
      </c>
      <c r="C760">
        <v>21</v>
      </c>
      <c r="D760">
        <v>33</v>
      </c>
    </row>
    <row r="761" spans="1:4" x14ac:dyDescent="0.15">
      <c r="A761">
        <v>0.14201139601139601</v>
      </c>
      <c r="B761">
        <v>2</v>
      </c>
      <c r="C761">
        <v>21</v>
      </c>
      <c r="D761">
        <v>33</v>
      </c>
    </row>
    <row r="762" spans="1:4" x14ac:dyDescent="0.15">
      <c r="A762">
        <v>6.9444444444444406E-2</v>
      </c>
      <c r="B762">
        <v>3</v>
      </c>
      <c r="C762">
        <v>21</v>
      </c>
      <c r="D762">
        <v>432</v>
      </c>
    </row>
    <row r="763" spans="1:4" x14ac:dyDescent="0.15">
      <c r="A763">
        <v>7.69230769230769E-2</v>
      </c>
      <c r="B763">
        <v>2</v>
      </c>
      <c r="C763">
        <v>21</v>
      </c>
      <c r="D763">
        <v>432</v>
      </c>
    </row>
    <row r="764" spans="1:4" x14ac:dyDescent="0.15">
      <c r="A764">
        <v>4.54545454545454E-2</v>
      </c>
      <c r="B764">
        <v>3</v>
      </c>
      <c r="C764">
        <v>21</v>
      </c>
      <c r="D764">
        <v>429</v>
      </c>
    </row>
    <row r="765" spans="1:4" x14ac:dyDescent="0.15">
      <c r="A765">
        <v>0.106182795698924</v>
      </c>
      <c r="B765">
        <v>3</v>
      </c>
      <c r="C765">
        <v>21</v>
      </c>
      <c r="D765">
        <v>424</v>
      </c>
    </row>
    <row r="766" spans="1:4" x14ac:dyDescent="0.15">
      <c r="A766">
        <v>0.13800000000000001</v>
      </c>
      <c r="B766">
        <v>2</v>
      </c>
      <c r="C766">
        <v>21</v>
      </c>
      <c r="D766">
        <v>424</v>
      </c>
    </row>
    <row r="767" spans="1:4" x14ac:dyDescent="0.15">
      <c r="A767">
        <v>5.8823529411764698E-2</v>
      </c>
      <c r="B767">
        <v>3</v>
      </c>
      <c r="C767">
        <v>21</v>
      </c>
      <c r="D767">
        <v>50</v>
      </c>
    </row>
    <row r="768" spans="1:4" x14ac:dyDescent="0.15">
      <c r="A768">
        <v>0.115384615384615</v>
      </c>
      <c r="B768">
        <v>3</v>
      </c>
      <c r="C768">
        <v>21</v>
      </c>
      <c r="D768">
        <v>422</v>
      </c>
    </row>
    <row r="769" spans="1:4" x14ac:dyDescent="0.15">
      <c r="A769">
        <v>0.25</v>
      </c>
      <c r="B769">
        <v>3</v>
      </c>
      <c r="C769">
        <v>21</v>
      </c>
      <c r="D769">
        <v>45</v>
      </c>
    </row>
    <row r="770" spans="1:4" x14ac:dyDescent="0.15">
      <c r="A770">
        <v>0.15384615384615299</v>
      </c>
      <c r="B770">
        <v>3</v>
      </c>
      <c r="C770">
        <v>21</v>
      </c>
      <c r="D770">
        <v>420</v>
      </c>
    </row>
    <row r="771" spans="1:4" x14ac:dyDescent="0.15">
      <c r="A771">
        <v>0.211111111111111</v>
      </c>
      <c r="B771">
        <v>2</v>
      </c>
      <c r="C771">
        <v>21</v>
      </c>
      <c r="D771">
        <v>420</v>
      </c>
    </row>
    <row r="772" spans="1:4" x14ac:dyDescent="0.15">
      <c r="A772">
        <v>0.12962962962962901</v>
      </c>
      <c r="B772">
        <v>3</v>
      </c>
      <c r="C772">
        <v>21</v>
      </c>
      <c r="D772">
        <v>426</v>
      </c>
    </row>
    <row r="773" spans="1:4" x14ac:dyDescent="0.15">
      <c r="A773">
        <v>8.8733456190316695E-2</v>
      </c>
      <c r="B773">
        <v>2</v>
      </c>
      <c r="C773">
        <v>21</v>
      </c>
      <c r="D773">
        <v>34</v>
      </c>
    </row>
    <row r="774" spans="1:4" x14ac:dyDescent="0.15">
      <c r="A774">
        <v>8.2978723404255203E-2</v>
      </c>
      <c r="B774">
        <v>2</v>
      </c>
      <c r="C774">
        <v>21</v>
      </c>
      <c r="D774">
        <v>236</v>
      </c>
    </row>
    <row r="775" spans="1:4" x14ac:dyDescent="0.15">
      <c r="A775">
        <v>9.4488188976378104E-2</v>
      </c>
      <c r="B775">
        <v>2</v>
      </c>
      <c r="C775">
        <v>21</v>
      </c>
      <c r="D775">
        <v>243</v>
      </c>
    </row>
    <row r="776" spans="1:4" x14ac:dyDescent="0.15">
      <c r="A776">
        <v>6.7640056022408995E-2</v>
      </c>
      <c r="B776">
        <v>2</v>
      </c>
      <c r="C776">
        <v>21</v>
      </c>
      <c r="D776">
        <v>35</v>
      </c>
    </row>
    <row r="777" spans="1:4" x14ac:dyDescent="0.15">
      <c r="A777">
        <v>8.99999999999999E-2</v>
      </c>
      <c r="B777">
        <v>2</v>
      </c>
      <c r="C777">
        <v>21</v>
      </c>
      <c r="D777">
        <v>90</v>
      </c>
    </row>
    <row r="778" spans="1:4" x14ac:dyDescent="0.15">
      <c r="A778">
        <v>5.0420168067227003E-2</v>
      </c>
      <c r="B778">
        <v>2</v>
      </c>
      <c r="C778">
        <v>21</v>
      </c>
      <c r="D778">
        <v>117</v>
      </c>
    </row>
    <row r="779" spans="1:4" x14ac:dyDescent="0.15">
      <c r="A779">
        <v>6.25E-2</v>
      </c>
      <c r="B779">
        <v>2</v>
      </c>
      <c r="C779">
        <v>21</v>
      </c>
      <c r="D779">
        <v>100</v>
      </c>
    </row>
    <row r="780" spans="1:4" x14ac:dyDescent="0.15">
      <c r="A780">
        <v>6.3742900159075702E-2</v>
      </c>
      <c r="B780">
        <v>2</v>
      </c>
      <c r="C780">
        <v>21</v>
      </c>
      <c r="D780">
        <v>19</v>
      </c>
    </row>
    <row r="781" spans="1:4" x14ac:dyDescent="0.15">
      <c r="A781">
        <v>9.6907136213522593E-2</v>
      </c>
      <c r="B781">
        <v>3</v>
      </c>
      <c r="C781">
        <v>21</v>
      </c>
      <c r="D781">
        <v>19</v>
      </c>
    </row>
    <row r="782" spans="1:4" x14ac:dyDescent="0.15">
      <c r="A782">
        <v>7.4498567335243501E-2</v>
      </c>
      <c r="B782">
        <v>2</v>
      </c>
      <c r="C782">
        <v>21</v>
      </c>
      <c r="D782">
        <v>226</v>
      </c>
    </row>
    <row r="783" spans="1:4" x14ac:dyDescent="0.15">
      <c r="A783">
        <v>9.0592334494773594E-2</v>
      </c>
      <c r="B783">
        <v>3</v>
      </c>
      <c r="C783">
        <v>21</v>
      </c>
      <c r="D783">
        <v>226</v>
      </c>
    </row>
    <row r="784" spans="1:4" x14ac:dyDescent="0.15">
      <c r="A784">
        <v>1.8867924528301799E-2</v>
      </c>
      <c r="B784">
        <v>2</v>
      </c>
      <c r="C784">
        <v>21</v>
      </c>
      <c r="D784">
        <v>240</v>
      </c>
    </row>
    <row r="785" spans="1:4" x14ac:dyDescent="0.15">
      <c r="A785">
        <v>6.8965517241379296E-2</v>
      </c>
      <c r="B785">
        <v>3</v>
      </c>
      <c r="C785">
        <v>21</v>
      </c>
      <c r="D785">
        <v>240</v>
      </c>
    </row>
    <row r="786" spans="1:4" x14ac:dyDescent="0.15">
      <c r="A786">
        <v>0.134328358208955</v>
      </c>
      <c r="B786">
        <v>3</v>
      </c>
      <c r="C786">
        <v>21</v>
      </c>
      <c r="D786">
        <v>242</v>
      </c>
    </row>
    <row r="787" spans="1:4" x14ac:dyDescent="0.15">
      <c r="A787">
        <v>5.52763819095477E-2</v>
      </c>
      <c r="B787">
        <v>3</v>
      </c>
      <c r="C787">
        <v>21</v>
      </c>
      <c r="D787">
        <v>212</v>
      </c>
    </row>
    <row r="788" spans="1:4" x14ac:dyDescent="0.15">
      <c r="A788">
        <v>0.06</v>
      </c>
      <c r="B788">
        <v>2</v>
      </c>
      <c r="C788">
        <v>21</v>
      </c>
      <c r="D788">
        <v>212</v>
      </c>
    </row>
    <row r="789" spans="1:4" x14ac:dyDescent="0.15">
      <c r="A789">
        <v>0.13043478260869501</v>
      </c>
      <c r="B789">
        <v>3</v>
      </c>
      <c r="C789">
        <v>21</v>
      </c>
      <c r="D789">
        <v>234</v>
      </c>
    </row>
    <row r="790" spans="1:4" x14ac:dyDescent="0.15">
      <c r="A790">
        <v>0.11688311688311601</v>
      </c>
      <c r="B790">
        <v>3</v>
      </c>
      <c r="C790">
        <v>21</v>
      </c>
      <c r="D790">
        <v>235</v>
      </c>
    </row>
    <row r="791" spans="1:4" x14ac:dyDescent="0.15">
      <c r="A791">
        <v>0.133333333333333</v>
      </c>
      <c r="B791">
        <v>2</v>
      </c>
      <c r="C791">
        <v>21</v>
      </c>
      <c r="D791">
        <v>235</v>
      </c>
    </row>
    <row r="792" spans="1:4" x14ac:dyDescent="0.15">
      <c r="A792">
        <v>6.8493150684931503E-2</v>
      </c>
      <c r="B792">
        <v>3</v>
      </c>
      <c r="C792">
        <v>21</v>
      </c>
      <c r="D792">
        <v>262</v>
      </c>
    </row>
    <row r="793" spans="1:4" x14ac:dyDescent="0.15">
      <c r="A793">
        <v>0.02</v>
      </c>
      <c r="B793">
        <v>2</v>
      </c>
      <c r="C793">
        <v>21</v>
      </c>
      <c r="D793">
        <v>200</v>
      </c>
    </row>
    <row r="794" spans="1:4" x14ac:dyDescent="0.15">
      <c r="A794">
        <v>9.6153846153846104E-2</v>
      </c>
      <c r="B794">
        <v>3</v>
      </c>
      <c r="C794">
        <v>21</v>
      </c>
      <c r="D794">
        <v>200</v>
      </c>
    </row>
    <row r="795" spans="1:4" x14ac:dyDescent="0.15">
      <c r="A795">
        <v>9.5652173913043398E-2</v>
      </c>
      <c r="B795">
        <v>3</v>
      </c>
      <c r="C795">
        <v>21</v>
      </c>
      <c r="D795">
        <v>222</v>
      </c>
    </row>
    <row r="796" spans="1:4" x14ac:dyDescent="0.15">
      <c r="A796">
        <v>4.2372881355932097E-2</v>
      </c>
      <c r="B796">
        <v>3</v>
      </c>
      <c r="C796">
        <v>21</v>
      </c>
      <c r="D796">
        <v>216</v>
      </c>
    </row>
    <row r="797" spans="1:4" x14ac:dyDescent="0.15">
      <c r="A797">
        <v>7.5757575757575801E-2</v>
      </c>
      <c r="B797">
        <v>2</v>
      </c>
      <c r="C797">
        <v>21</v>
      </c>
      <c r="D797">
        <v>216</v>
      </c>
    </row>
    <row r="798" spans="1:4" x14ac:dyDescent="0.15">
      <c r="A798">
        <v>0.129411764705882</v>
      </c>
      <c r="B798">
        <v>3</v>
      </c>
      <c r="C798">
        <v>21</v>
      </c>
      <c r="D798">
        <v>273</v>
      </c>
    </row>
    <row r="799" spans="1:4" x14ac:dyDescent="0.15">
      <c r="A799">
        <v>0.15</v>
      </c>
      <c r="B799">
        <v>3</v>
      </c>
      <c r="C799">
        <v>21</v>
      </c>
      <c r="D799">
        <v>210</v>
      </c>
    </row>
    <row r="800" spans="1:4" x14ac:dyDescent="0.15">
      <c r="A800">
        <v>0.04</v>
      </c>
      <c r="B800">
        <v>3</v>
      </c>
      <c r="C800">
        <v>21</v>
      </c>
      <c r="D800">
        <v>213</v>
      </c>
    </row>
    <row r="801" spans="1:4" x14ac:dyDescent="0.15">
      <c r="A801">
        <v>6.8376068376068397E-2</v>
      </c>
      <c r="B801">
        <v>3</v>
      </c>
      <c r="C801">
        <v>21</v>
      </c>
      <c r="D801">
        <v>249</v>
      </c>
    </row>
    <row r="802" spans="1:4" x14ac:dyDescent="0.15">
      <c r="A802">
        <v>0.16666666666666599</v>
      </c>
      <c r="B802">
        <v>3</v>
      </c>
      <c r="C802">
        <v>21</v>
      </c>
      <c r="D802">
        <v>241</v>
      </c>
    </row>
    <row r="803" spans="1:4" x14ac:dyDescent="0.15">
      <c r="A803">
        <v>0.13178294573643401</v>
      </c>
      <c r="B803">
        <v>2</v>
      </c>
      <c r="C803">
        <v>21</v>
      </c>
      <c r="D803">
        <v>2</v>
      </c>
    </row>
    <row r="804" spans="1:4" x14ac:dyDescent="0.15">
      <c r="A804">
        <v>0.13953488372093001</v>
      </c>
      <c r="B804">
        <v>2</v>
      </c>
      <c r="C804">
        <v>21</v>
      </c>
      <c r="D804">
        <v>333</v>
      </c>
    </row>
    <row r="805" spans="1:4" x14ac:dyDescent="0.15">
      <c r="A805">
        <v>0.124031007751937</v>
      </c>
      <c r="B805">
        <v>2</v>
      </c>
      <c r="C805">
        <v>21</v>
      </c>
      <c r="D805">
        <v>352</v>
      </c>
    </row>
    <row r="806" spans="1:4" x14ac:dyDescent="0.15">
      <c r="A806">
        <v>5.6250000000000001E-2</v>
      </c>
      <c r="B806">
        <v>2</v>
      </c>
      <c r="C806">
        <v>21</v>
      </c>
      <c r="D806">
        <v>3</v>
      </c>
    </row>
    <row r="807" spans="1:4" x14ac:dyDescent="0.15">
      <c r="A807">
        <v>6.9892473118279605E-2</v>
      </c>
      <c r="B807">
        <v>3</v>
      </c>
      <c r="C807">
        <v>21</v>
      </c>
      <c r="D807">
        <v>3</v>
      </c>
    </row>
    <row r="808" spans="1:4" x14ac:dyDescent="0.15">
      <c r="A808">
        <v>5.6250000000000001E-2</v>
      </c>
      <c r="B808">
        <v>2</v>
      </c>
      <c r="C808">
        <v>21</v>
      </c>
      <c r="D808">
        <v>223</v>
      </c>
    </row>
    <row r="809" spans="1:4" x14ac:dyDescent="0.15">
      <c r="A809">
        <v>6.9892473118279605E-2</v>
      </c>
      <c r="B809">
        <v>3</v>
      </c>
      <c r="C809">
        <v>21</v>
      </c>
      <c r="D809">
        <v>223</v>
      </c>
    </row>
    <row r="810" spans="1:4" x14ac:dyDescent="0.15">
      <c r="A810">
        <v>7.1075997391769299E-2</v>
      </c>
      <c r="B810">
        <v>2</v>
      </c>
      <c r="C810">
        <v>21</v>
      </c>
      <c r="D810">
        <v>5</v>
      </c>
    </row>
    <row r="811" spans="1:4" x14ac:dyDescent="0.15">
      <c r="A811">
        <v>9.0297898156320999E-2</v>
      </c>
      <c r="B811">
        <v>3</v>
      </c>
      <c r="C811">
        <v>21</v>
      </c>
      <c r="D811">
        <v>5</v>
      </c>
    </row>
    <row r="812" spans="1:4" x14ac:dyDescent="0.15">
      <c r="A812">
        <v>0.08</v>
      </c>
      <c r="B812">
        <v>3</v>
      </c>
      <c r="C812">
        <v>21</v>
      </c>
      <c r="D812">
        <v>151</v>
      </c>
    </row>
    <row r="813" spans="1:4" x14ac:dyDescent="0.15">
      <c r="A813">
        <v>6.0606060606060601E-2</v>
      </c>
      <c r="B813">
        <v>3</v>
      </c>
      <c r="C813">
        <v>21</v>
      </c>
      <c r="D813">
        <v>167</v>
      </c>
    </row>
    <row r="814" spans="1:4" x14ac:dyDescent="0.15">
      <c r="A814">
        <v>9.9999999999999895E-2</v>
      </c>
      <c r="B814">
        <v>2</v>
      </c>
      <c r="C814">
        <v>21</v>
      </c>
      <c r="D814">
        <v>167</v>
      </c>
    </row>
    <row r="815" spans="1:4" x14ac:dyDescent="0.15">
      <c r="A815">
        <v>8.29875518672199E-2</v>
      </c>
      <c r="B815">
        <v>2</v>
      </c>
      <c r="C815">
        <v>21</v>
      </c>
      <c r="D815">
        <v>188</v>
      </c>
    </row>
    <row r="816" spans="1:4" x14ac:dyDescent="0.15">
      <c r="A816">
        <v>3.3333333333333201E-2</v>
      </c>
      <c r="B816">
        <v>3</v>
      </c>
      <c r="C816">
        <v>21</v>
      </c>
      <c r="D816">
        <v>170</v>
      </c>
    </row>
    <row r="817" spans="1:4" x14ac:dyDescent="0.15">
      <c r="A817">
        <v>3.9603960396039598E-2</v>
      </c>
      <c r="B817">
        <v>2</v>
      </c>
      <c r="C817">
        <v>21</v>
      </c>
      <c r="D817">
        <v>178</v>
      </c>
    </row>
    <row r="818" spans="1:4" x14ac:dyDescent="0.15">
      <c r="A818">
        <v>5.47445255474453E-2</v>
      </c>
      <c r="B818">
        <v>3</v>
      </c>
      <c r="C818">
        <v>21</v>
      </c>
      <c r="D818">
        <v>178</v>
      </c>
    </row>
    <row r="819" spans="1:4" x14ac:dyDescent="0.15">
      <c r="A819">
        <v>8.2191780821917595E-2</v>
      </c>
      <c r="B819">
        <v>2</v>
      </c>
      <c r="C819">
        <v>21</v>
      </c>
      <c r="D819">
        <v>183</v>
      </c>
    </row>
    <row r="820" spans="1:4" x14ac:dyDescent="0.15">
      <c r="A820">
        <v>0.13709677419354799</v>
      </c>
      <c r="B820">
        <v>3</v>
      </c>
      <c r="C820">
        <v>21</v>
      </c>
      <c r="D820">
        <v>183</v>
      </c>
    </row>
    <row r="821" spans="1:4" x14ac:dyDescent="0.15">
      <c r="A821">
        <v>0.08</v>
      </c>
      <c r="B821">
        <v>3</v>
      </c>
      <c r="C821">
        <v>21</v>
      </c>
      <c r="D821">
        <v>177</v>
      </c>
    </row>
    <row r="822" spans="1:4" x14ac:dyDescent="0.15">
      <c r="A822">
        <v>9.9999999999999895E-2</v>
      </c>
      <c r="B822">
        <v>2</v>
      </c>
      <c r="C822">
        <v>21</v>
      </c>
      <c r="D822">
        <v>159</v>
      </c>
    </row>
    <row r="823" spans="1:4" x14ac:dyDescent="0.15">
      <c r="A823">
        <v>0.12</v>
      </c>
      <c r="B823">
        <v>3</v>
      </c>
      <c r="C823">
        <v>21</v>
      </c>
      <c r="D823">
        <v>159</v>
      </c>
    </row>
    <row r="824" spans="1:4" x14ac:dyDescent="0.15">
      <c r="A824">
        <v>0.17241379310344801</v>
      </c>
      <c r="B824">
        <v>3</v>
      </c>
      <c r="C824">
        <v>21</v>
      </c>
      <c r="D824">
        <v>147</v>
      </c>
    </row>
    <row r="825" spans="1:4" x14ac:dyDescent="0.15">
      <c r="A825">
        <v>0.22</v>
      </c>
      <c r="B825">
        <v>3</v>
      </c>
      <c r="C825">
        <v>21</v>
      </c>
      <c r="D825">
        <v>155</v>
      </c>
    </row>
    <row r="826" spans="1:4" x14ac:dyDescent="0.15">
      <c r="A826">
        <v>7.0175438596491196E-2</v>
      </c>
      <c r="B826">
        <v>2</v>
      </c>
      <c r="C826">
        <v>21</v>
      </c>
      <c r="D826">
        <v>168</v>
      </c>
    </row>
    <row r="827" spans="1:4" x14ac:dyDescent="0.15">
      <c r="A827">
        <v>8.16326530612244E-2</v>
      </c>
      <c r="B827">
        <v>3</v>
      </c>
      <c r="C827">
        <v>21</v>
      </c>
      <c r="D827">
        <v>168</v>
      </c>
    </row>
    <row r="828" spans="1:4" x14ac:dyDescent="0.15">
      <c r="A828">
        <v>2.4E-2</v>
      </c>
      <c r="B828">
        <v>2</v>
      </c>
      <c r="C828">
        <v>21</v>
      </c>
      <c r="D828">
        <v>164</v>
      </c>
    </row>
    <row r="829" spans="1:4" x14ac:dyDescent="0.15">
      <c r="A829">
        <v>0.10101010101010099</v>
      </c>
      <c r="B829">
        <v>3</v>
      </c>
      <c r="C829">
        <v>21</v>
      </c>
      <c r="D829">
        <v>164</v>
      </c>
    </row>
    <row r="830" spans="1:4" x14ac:dyDescent="0.15">
      <c r="A830">
        <v>0.04</v>
      </c>
      <c r="B830">
        <v>3</v>
      </c>
      <c r="C830">
        <v>21</v>
      </c>
      <c r="D830">
        <v>157</v>
      </c>
    </row>
    <row r="831" spans="1:4" x14ac:dyDescent="0.15">
      <c r="A831">
        <v>9.9999999999999895E-2</v>
      </c>
      <c r="B831">
        <v>2</v>
      </c>
      <c r="C831">
        <v>21</v>
      </c>
      <c r="D831">
        <v>157</v>
      </c>
    </row>
    <row r="832" spans="1:4" x14ac:dyDescent="0.15">
      <c r="A832">
        <v>8.3333333333333398E-2</v>
      </c>
      <c r="B832">
        <v>3</v>
      </c>
      <c r="C832">
        <v>21</v>
      </c>
      <c r="D832">
        <v>180</v>
      </c>
    </row>
    <row r="833" spans="1:4" x14ac:dyDescent="0.15">
      <c r="A833">
        <v>0.111801242236024</v>
      </c>
      <c r="B833">
        <v>2</v>
      </c>
      <c r="C833">
        <v>21</v>
      </c>
      <c r="D833">
        <v>180</v>
      </c>
    </row>
    <row r="834" spans="1:4" x14ac:dyDescent="0.15">
      <c r="A834">
        <v>5.4347826086956499E-2</v>
      </c>
      <c r="B834">
        <v>2</v>
      </c>
      <c r="C834">
        <v>21</v>
      </c>
      <c r="D834">
        <v>6</v>
      </c>
    </row>
    <row r="835" spans="1:4" x14ac:dyDescent="0.15">
      <c r="A835">
        <v>5.4347826086956499E-2</v>
      </c>
      <c r="B835">
        <v>2</v>
      </c>
      <c r="C835">
        <v>21</v>
      </c>
      <c r="D835">
        <v>417</v>
      </c>
    </row>
    <row r="836" spans="1:4" x14ac:dyDescent="0.15">
      <c r="A836">
        <v>6.25E-2</v>
      </c>
      <c r="B836">
        <v>2</v>
      </c>
      <c r="C836">
        <v>21</v>
      </c>
      <c r="D836">
        <v>7</v>
      </c>
    </row>
    <row r="837" spans="1:4" x14ac:dyDescent="0.15">
      <c r="A837">
        <v>6.25E-2</v>
      </c>
      <c r="B837">
        <v>2</v>
      </c>
      <c r="C837">
        <v>21</v>
      </c>
      <c r="D837">
        <v>296</v>
      </c>
    </row>
    <row r="838" spans="1:4" x14ac:dyDescent="0.15">
      <c r="A838">
        <v>6.4516129032257993E-2</v>
      </c>
      <c r="B838">
        <v>3</v>
      </c>
      <c r="C838">
        <v>21</v>
      </c>
      <c r="D838">
        <v>8</v>
      </c>
    </row>
    <row r="839" spans="1:4" x14ac:dyDescent="0.15">
      <c r="A839">
        <v>9.375E-2</v>
      </c>
      <c r="B839">
        <v>2</v>
      </c>
      <c r="C839">
        <v>21</v>
      </c>
      <c r="D839">
        <v>8</v>
      </c>
    </row>
    <row r="840" spans="1:4" x14ac:dyDescent="0.15">
      <c r="A840">
        <v>6.4516129032257993E-2</v>
      </c>
      <c r="B840">
        <v>3</v>
      </c>
      <c r="C840">
        <v>21</v>
      </c>
      <c r="D840">
        <v>64</v>
      </c>
    </row>
    <row r="841" spans="1:4" x14ac:dyDescent="0.15">
      <c r="A841">
        <v>9.375E-2</v>
      </c>
      <c r="B841">
        <v>2</v>
      </c>
      <c r="C841">
        <v>21</v>
      </c>
      <c r="D841">
        <v>64</v>
      </c>
    </row>
    <row r="842" spans="1:4" x14ac:dyDescent="0.15">
      <c r="A842">
        <v>3.6645299145299098E-2</v>
      </c>
      <c r="B842">
        <v>2</v>
      </c>
      <c r="C842">
        <v>21</v>
      </c>
      <c r="D842">
        <v>9</v>
      </c>
    </row>
    <row r="843" spans="1:4" x14ac:dyDescent="0.15">
      <c r="A843">
        <v>2.8846153846153799E-2</v>
      </c>
      <c r="B843">
        <v>2</v>
      </c>
      <c r="C843">
        <v>21</v>
      </c>
      <c r="D843">
        <v>132</v>
      </c>
    </row>
    <row r="844" spans="1:4" x14ac:dyDescent="0.15">
      <c r="A844">
        <v>4.4444444444444398E-2</v>
      </c>
      <c r="B844">
        <v>2</v>
      </c>
      <c r="C844">
        <v>21</v>
      </c>
      <c r="D844">
        <v>104</v>
      </c>
    </row>
    <row r="845" spans="1:4" x14ac:dyDescent="0.15">
      <c r="A845">
        <v>8.8592233009708796E-2</v>
      </c>
      <c r="B845">
        <v>2</v>
      </c>
      <c r="C845">
        <v>21</v>
      </c>
      <c r="D845">
        <v>11</v>
      </c>
    </row>
    <row r="846" spans="1:4" x14ac:dyDescent="0.15">
      <c r="A846">
        <v>8.8592233009708796E-2</v>
      </c>
      <c r="B846">
        <v>2</v>
      </c>
      <c r="C846">
        <v>21</v>
      </c>
      <c r="D846">
        <v>237</v>
      </c>
    </row>
    <row r="847" spans="1:4" x14ac:dyDescent="0.15">
      <c r="A847">
        <v>8.8782051282051203E-2</v>
      </c>
      <c r="B847">
        <v>2</v>
      </c>
      <c r="C847">
        <v>21</v>
      </c>
      <c r="D847">
        <v>15</v>
      </c>
    </row>
    <row r="848" spans="1:4" x14ac:dyDescent="0.15">
      <c r="A848">
        <v>0.10256410256410201</v>
      </c>
      <c r="B848">
        <v>2</v>
      </c>
      <c r="C848">
        <v>21</v>
      </c>
      <c r="D848">
        <v>67</v>
      </c>
    </row>
    <row r="849" spans="1:4" x14ac:dyDescent="0.15">
      <c r="A849">
        <v>0.20161290322580599</v>
      </c>
      <c r="B849">
        <v>2</v>
      </c>
      <c r="C849">
        <v>21</v>
      </c>
      <c r="D849">
        <v>17</v>
      </c>
    </row>
    <row r="850" spans="1:4" x14ac:dyDescent="0.15">
      <c r="A850">
        <v>0.20161290322580599</v>
      </c>
      <c r="B850">
        <v>2</v>
      </c>
      <c r="C850">
        <v>21</v>
      </c>
      <c r="D850">
        <v>42</v>
      </c>
    </row>
    <row r="851" spans="1:4" x14ac:dyDescent="0.15">
      <c r="A851">
        <v>4.9999999999999899E-2</v>
      </c>
      <c r="B851">
        <v>2</v>
      </c>
      <c r="C851">
        <v>22</v>
      </c>
      <c r="D851">
        <v>25</v>
      </c>
    </row>
    <row r="852" spans="1:4" x14ac:dyDescent="0.15">
      <c r="A852">
        <v>0.08</v>
      </c>
      <c r="B852">
        <v>2</v>
      </c>
      <c r="C852">
        <v>22</v>
      </c>
      <c r="D852">
        <v>80</v>
      </c>
    </row>
    <row r="853" spans="1:4" x14ac:dyDescent="0.15">
      <c r="A853">
        <v>0.04</v>
      </c>
      <c r="B853">
        <v>2</v>
      </c>
      <c r="C853">
        <v>22</v>
      </c>
      <c r="D853">
        <v>74</v>
      </c>
    </row>
    <row r="854" spans="1:4" x14ac:dyDescent="0.15">
      <c r="A854">
        <v>0.03</v>
      </c>
      <c r="B854">
        <v>2</v>
      </c>
      <c r="C854">
        <v>22</v>
      </c>
      <c r="D854">
        <v>68</v>
      </c>
    </row>
    <row r="855" spans="1:4" x14ac:dyDescent="0.15">
      <c r="A855">
        <v>3.3333333333333301E-3</v>
      </c>
      <c r="B855">
        <v>2</v>
      </c>
      <c r="C855">
        <v>22</v>
      </c>
      <c r="D855">
        <v>35</v>
      </c>
    </row>
    <row r="856" spans="1:4" x14ac:dyDescent="0.15">
      <c r="A856">
        <v>0.01</v>
      </c>
      <c r="B856">
        <v>2</v>
      </c>
      <c r="C856">
        <v>22</v>
      </c>
      <c r="D856">
        <v>117</v>
      </c>
    </row>
    <row r="857" spans="1:4" x14ac:dyDescent="0.15">
      <c r="A857">
        <v>1</v>
      </c>
      <c r="B857">
        <v>2</v>
      </c>
      <c r="C857">
        <v>20</v>
      </c>
      <c r="D857">
        <v>119</v>
      </c>
    </row>
    <row r="858" spans="1:4" x14ac:dyDescent="0.15">
      <c r="A858">
        <v>0.08</v>
      </c>
      <c r="B858">
        <v>2</v>
      </c>
      <c r="C858">
        <v>20</v>
      </c>
      <c r="D858">
        <v>25</v>
      </c>
    </row>
    <row r="859" spans="1:4" x14ac:dyDescent="0.15">
      <c r="A859">
        <v>0.06</v>
      </c>
      <c r="B859">
        <v>2</v>
      </c>
      <c r="C859">
        <v>20</v>
      </c>
      <c r="D859">
        <v>80</v>
      </c>
    </row>
    <row r="860" spans="1:4" x14ac:dyDescent="0.15">
      <c r="A860">
        <v>0.08</v>
      </c>
      <c r="B860">
        <v>2</v>
      </c>
      <c r="C860">
        <v>20</v>
      </c>
      <c r="D860">
        <v>74</v>
      </c>
    </row>
    <row r="861" spans="1:4" x14ac:dyDescent="0.15">
      <c r="A861">
        <v>0.1</v>
      </c>
      <c r="B861">
        <v>2</v>
      </c>
      <c r="C861">
        <v>20</v>
      </c>
      <c r="D861">
        <v>68</v>
      </c>
    </row>
    <row r="862" spans="1:4" x14ac:dyDescent="0.15">
      <c r="A862">
        <v>0.3</v>
      </c>
      <c r="B862">
        <v>2</v>
      </c>
      <c r="C862">
        <v>20</v>
      </c>
      <c r="D862">
        <v>27</v>
      </c>
    </row>
    <row r="863" spans="1:4" x14ac:dyDescent="0.15">
      <c r="A863">
        <v>0.3</v>
      </c>
      <c r="B863">
        <v>2</v>
      </c>
      <c r="C863">
        <v>20</v>
      </c>
      <c r="D863">
        <v>82</v>
      </c>
    </row>
    <row r="864" spans="1:4" x14ac:dyDescent="0.15">
      <c r="A864">
        <v>4.1666666666666602E-2</v>
      </c>
      <c r="B864">
        <v>2</v>
      </c>
      <c r="C864">
        <v>20</v>
      </c>
      <c r="D864">
        <v>29</v>
      </c>
    </row>
    <row r="865" spans="1:4" x14ac:dyDescent="0.15">
      <c r="A865">
        <v>0.05</v>
      </c>
      <c r="B865">
        <v>2</v>
      </c>
      <c r="C865">
        <v>20</v>
      </c>
      <c r="D865">
        <v>430</v>
      </c>
    </row>
    <row r="866" spans="1:4" x14ac:dyDescent="0.15">
      <c r="A866">
        <v>7.0000000000000007E-2</v>
      </c>
      <c r="B866">
        <v>2</v>
      </c>
      <c r="C866">
        <v>20</v>
      </c>
      <c r="D866">
        <v>436</v>
      </c>
    </row>
    <row r="867" spans="1:4" x14ac:dyDescent="0.15">
      <c r="A867">
        <v>0.11</v>
      </c>
      <c r="B867">
        <v>2</v>
      </c>
      <c r="C867">
        <v>20</v>
      </c>
      <c r="D867">
        <v>440</v>
      </c>
    </row>
    <row r="868" spans="1:4" x14ac:dyDescent="0.15">
      <c r="A868">
        <v>0.29651162790697599</v>
      </c>
      <c r="B868">
        <v>1</v>
      </c>
      <c r="C868">
        <v>20</v>
      </c>
      <c r="D868">
        <v>32</v>
      </c>
    </row>
    <row r="869" spans="1:4" x14ac:dyDescent="0.15">
      <c r="A869">
        <v>0.29651162790697599</v>
      </c>
      <c r="B869">
        <v>1</v>
      </c>
      <c r="C869">
        <v>20</v>
      </c>
      <c r="D869">
        <v>190</v>
      </c>
    </row>
    <row r="870" spans="1:4" x14ac:dyDescent="0.15">
      <c r="A870">
        <v>1.6666666666666601E-2</v>
      </c>
      <c r="B870">
        <v>2</v>
      </c>
      <c r="C870">
        <v>20</v>
      </c>
      <c r="D870">
        <v>35</v>
      </c>
    </row>
    <row r="871" spans="1:4" x14ac:dyDescent="0.15">
      <c r="A871">
        <v>0.01</v>
      </c>
      <c r="B871">
        <v>2</v>
      </c>
      <c r="C871">
        <v>20</v>
      </c>
      <c r="D871">
        <v>90</v>
      </c>
    </row>
    <row r="872" spans="1:4" x14ac:dyDescent="0.15">
      <c r="A872">
        <v>0.02</v>
      </c>
      <c r="B872">
        <v>2</v>
      </c>
      <c r="C872">
        <v>20</v>
      </c>
      <c r="D872">
        <v>117</v>
      </c>
    </row>
    <row r="873" spans="1:4" x14ac:dyDescent="0.15">
      <c r="A873">
        <v>0.02</v>
      </c>
      <c r="B873">
        <v>2</v>
      </c>
      <c r="C873">
        <v>20</v>
      </c>
      <c r="D873">
        <v>100</v>
      </c>
    </row>
    <row r="874" spans="1:4" x14ac:dyDescent="0.15">
      <c r="A874">
        <v>1</v>
      </c>
      <c r="B874">
        <v>2</v>
      </c>
      <c r="C874">
        <v>20</v>
      </c>
      <c r="D874">
        <v>15</v>
      </c>
    </row>
    <row r="875" spans="1:4" x14ac:dyDescent="0.15">
      <c r="A875">
        <v>1</v>
      </c>
      <c r="B875">
        <v>2</v>
      </c>
      <c r="C875">
        <v>20</v>
      </c>
      <c r="D875">
        <v>89</v>
      </c>
    </row>
    <row r="876" spans="1:4" x14ac:dyDescent="0.15">
      <c r="A876">
        <v>1</v>
      </c>
      <c r="B876">
        <v>2</v>
      </c>
      <c r="C876">
        <v>20</v>
      </c>
      <c r="D876">
        <v>60</v>
      </c>
    </row>
    <row r="877" spans="1:4" x14ac:dyDescent="0.15">
      <c r="A877">
        <v>1</v>
      </c>
      <c r="B877">
        <v>2</v>
      </c>
      <c r="C877">
        <v>20</v>
      </c>
      <c r="D877">
        <v>79</v>
      </c>
    </row>
    <row r="878" spans="1:4" x14ac:dyDescent="0.15">
      <c r="A878">
        <v>1</v>
      </c>
      <c r="B878">
        <v>2</v>
      </c>
      <c r="C878">
        <v>20</v>
      </c>
      <c r="D878">
        <v>67</v>
      </c>
    </row>
    <row r="879" spans="1:4" x14ac:dyDescent="0.15">
      <c r="A879">
        <v>0.02</v>
      </c>
      <c r="B879">
        <v>2</v>
      </c>
      <c r="C879">
        <v>20</v>
      </c>
      <c r="D879">
        <v>407</v>
      </c>
    </row>
    <row r="880" spans="1:4" x14ac:dyDescent="0.15">
      <c r="A880">
        <v>1</v>
      </c>
      <c r="B880">
        <v>2</v>
      </c>
      <c r="C880">
        <v>19</v>
      </c>
      <c r="D880">
        <v>35</v>
      </c>
    </row>
    <row r="881" spans="1:4" x14ac:dyDescent="0.15">
      <c r="A881">
        <v>1</v>
      </c>
      <c r="B881">
        <v>2</v>
      </c>
      <c r="C881">
        <v>19</v>
      </c>
      <c r="D881">
        <v>90</v>
      </c>
    </row>
    <row r="882" spans="1:4" x14ac:dyDescent="0.15">
      <c r="A882">
        <v>1</v>
      </c>
      <c r="B882">
        <v>2</v>
      </c>
      <c r="C882">
        <v>19</v>
      </c>
      <c r="D882">
        <v>117</v>
      </c>
    </row>
    <row r="883" spans="1:4" x14ac:dyDescent="0.15">
      <c r="A883">
        <v>1</v>
      </c>
      <c r="B883">
        <v>2</v>
      </c>
      <c r="C883">
        <v>19</v>
      </c>
      <c r="D883">
        <v>100</v>
      </c>
    </row>
    <row r="884" spans="1:4" x14ac:dyDescent="0.15">
      <c r="A884">
        <v>1</v>
      </c>
      <c r="B884">
        <v>2</v>
      </c>
      <c r="C884">
        <v>19</v>
      </c>
      <c r="D884">
        <v>9</v>
      </c>
    </row>
    <row r="885" spans="1:4" x14ac:dyDescent="0.15">
      <c r="A885">
        <v>1</v>
      </c>
      <c r="B885">
        <v>2</v>
      </c>
      <c r="C885">
        <v>19</v>
      </c>
      <c r="D885">
        <v>132</v>
      </c>
    </row>
    <row r="886" spans="1:4" x14ac:dyDescent="0.15">
      <c r="A886">
        <v>1</v>
      </c>
      <c r="B886">
        <v>2</v>
      </c>
      <c r="C886">
        <v>19</v>
      </c>
      <c r="D886">
        <v>104</v>
      </c>
    </row>
    <row r="887" spans="1:4" x14ac:dyDescent="0.15">
      <c r="A887">
        <v>0.66666666666666596</v>
      </c>
      <c r="B887">
        <v>3</v>
      </c>
      <c r="C887">
        <v>23</v>
      </c>
      <c r="D887">
        <v>25</v>
      </c>
    </row>
    <row r="888" spans="1:4" x14ac:dyDescent="0.15">
      <c r="A888">
        <v>1</v>
      </c>
      <c r="B888">
        <v>2</v>
      </c>
      <c r="C888">
        <v>23</v>
      </c>
      <c r="D888">
        <v>25</v>
      </c>
    </row>
    <row r="889" spans="1:4" x14ac:dyDescent="0.15">
      <c r="A889">
        <v>1</v>
      </c>
      <c r="B889">
        <v>3</v>
      </c>
      <c r="C889">
        <v>23</v>
      </c>
      <c r="D889">
        <v>43</v>
      </c>
    </row>
    <row r="890" spans="1:4" x14ac:dyDescent="0.15">
      <c r="A890">
        <v>1</v>
      </c>
      <c r="B890">
        <v>2</v>
      </c>
      <c r="C890">
        <v>23</v>
      </c>
      <c r="D890">
        <v>43</v>
      </c>
    </row>
    <row r="891" spans="1:4" x14ac:dyDescent="0.15">
      <c r="A891">
        <v>1</v>
      </c>
      <c r="B891">
        <v>3</v>
      </c>
      <c r="C891">
        <v>23</v>
      </c>
      <c r="D891">
        <v>80</v>
      </c>
    </row>
    <row r="892" spans="1:4" x14ac:dyDescent="0.15">
      <c r="A892">
        <v>1</v>
      </c>
      <c r="B892">
        <v>2</v>
      </c>
      <c r="C892">
        <v>23</v>
      </c>
      <c r="D892">
        <v>80</v>
      </c>
    </row>
    <row r="893" spans="1:4" x14ac:dyDescent="0.15">
      <c r="A893">
        <v>1</v>
      </c>
      <c r="B893">
        <v>3</v>
      </c>
      <c r="C893">
        <v>23</v>
      </c>
      <c r="D893">
        <v>74</v>
      </c>
    </row>
    <row r="894" spans="1:4" x14ac:dyDescent="0.15">
      <c r="A894">
        <v>1</v>
      </c>
      <c r="B894">
        <v>2</v>
      </c>
      <c r="C894">
        <v>23</v>
      </c>
      <c r="D894">
        <v>74</v>
      </c>
    </row>
    <row r="895" spans="1:4" x14ac:dyDescent="0.15">
      <c r="A895">
        <v>1</v>
      </c>
      <c r="B895">
        <v>3</v>
      </c>
      <c r="C895">
        <v>23</v>
      </c>
      <c r="D895">
        <v>68</v>
      </c>
    </row>
    <row r="896" spans="1:4" x14ac:dyDescent="0.15">
      <c r="A896">
        <v>1</v>
      </c>
      <c r="B896">
        <v>2</v>
      </c>
      <c r="C896">
        <v>23</v>
      </c>
      <c r="D896">
        <v>68</v>
      </c>
    </row>
    <row r="897" spans="1:4" x14ac:dyDescent="0.15">
      <c r="A897">
        <v>1</v>
      </c>
      <c r="B897">
        <v>2</v>
      </c>
      <c r="C897">
        <v>23</v>
      </c>
      <c r="D897">
        <v>35</v>
      </c>
    </row>
    <row r="898" spans="1:4" x14ac:dyDescent="0.15">
      <c r="A898">
        <v>1</v>
      </c>
      <c r="B898">
        <v>2</v>
      </c>
      <c r="C898">
        <v>23</v>
      </c>
      <c r="D898">
        <v>90</v>
      </c>
    </row>
    <row r="899" spans="1:4" x14ac:dyDescent="0.15">
      <c r="A899">
        <v>1</v>
      </c>
      <c r="B899">
        <v>2</v>
      </c>
      <c r="C899">
        <v>23</v>
      </c>
      <c r="D899">
        <v>117</v>
      </c>
    </row>
    <row r="900" spans="1:4" x14ac:dyDescent="0.15">
      <c r="A900">
        <v>1</v>
      </c>
      <c r="B900">
        <v>2</v>
      </c>
      <c r="C900">
        <v>23</v>
      </c>
      <c r="D900">
        <v>100</v>
      </c>
    </row>
    <row r="901" spans="1:4" x14ac:dyDescent="0.15">
      <c r="A901">
        <v>1</v>
      </c>
      <c r="B901">
        <v>2</v>
      </c>
      <c r="C901">
        <v>23</v>
      </c>
      <c r="D901">
        <v>9</v>
      </c>
    </row>
    <row r="902" spans="1:4" x14ac:dyDescent="0.15">
      <c r="A902">
        <v>1</v>
      </c>
      <c r="B902">
        <v>2</v>
      </c>
      <c r="C902">
        <v>23</v>
      </c>
      <c r="D902">
        <v>132</v>
      </c>
    </row>
    <row r="903" spans="1:4" x14ac:dyDescent="0.15">
      <c r="A903">
        <v>1</v>
      </c>
      <c r="B903">
        <v>2</v>
      </c>
      <c r="C903">
        <v>23</v>
      </c>
      <c r="D903">
        <v>104</v>
      </c>
    </row>
    <row r="904" spans="1:4" x14ac:dyDescent="0.15">
      <c r="A904">
        <v>7.9079465091046894E-2</v>
      </c>
      <c r="B904">
        <v>2</v>
      </c>
      <c r="C904">
        <v>34</v>
      </c>
      <c r="D904">
        <v>20</v>
      </c>
    </row>
    <row r="905" spans="1:4" x14ac:dyDescent="0.15">
      <c r="A905">
        <v>0.100890207715133</v>
      </c>
      <c r="B905">
        <v>2</v>
      </c>
      <c r="C905">
        <v>34</v>
      </c>
      <c r="D905">
        <v>297</v>
      </c>
    </row>
    <row r="906" spans="1:4" x14ac:dyDescent="0.15">
      <c r="A906">
        <v>5.7268722466960298E-2</v>
      </c>
      <c r="B906">
        <v>2</v>
      </c>
      <c r="C906">
        <v>34</v>
      </c>
      <c r="D906">
        <v>268</v>
      </c>
    </row>
    <row r="907" spans="1:4" x14ac:dyDescent="0.15">
      <c r="A907">
        <v>7.2615283267457101E-2</v>
      </c>
      <c r="B907">
        <v>2</v>
      </c>
      <c r="C907">
        <v>34</v>
      </c>
      <c r="D907">
        <v>21</v>
      </c>
    </row>
    <row r="908" spans="1:4" x14ac:dyDescent="0.15">
      <c r="A908">
        <v>9.1897233201580997E-2</v>
      </c>
      <c r="B908">
        <v>2</v>
      </c>
      <c r="C908">
        <v>34</v>
      </c>
      <c r="D908">
        <v>327</v>
      </c>
    </row>
    <row r="909" spans="1:4" x14ac:dyDescent="0.15">
      <c r="A909">
        <v>5.3333333333333198E-2</v>
      </c>
      <c r="B909">
        <v>2</v>
      </c>
      <c r="C909">
        <v>34</v>
      </c>
      <c r="D909">
        <v>303</v>
      </c>
    </row>
    <row r="910" spans="1:4" x14ac:dyDescent="0.15">
      <c r="A910">
        <v>8.5004454293787599E-2</v>
      </c>
      <c r="B910">
        <v>3</v>
      </c>
      <c r="C910">
        <v>34</v>
      </c>
      <c r="D910">
        <v>25</v>
      </c>
    </row>
    <row r="911" spans="1:4" x14ac:dyDescent="0.15">
      <c r="A911">
        <v>9.77789797385442E-2</v>
      </c>
      <c r="B911">
        <v>2</v>
      </c>
      <c r="C911">
        <v>34</v>
      </c>
      <c r="D911">
        <v>25</v>
      </c>
    </row>
    <row r="912" spans="1:4" x14ac:dyDescent="0.15">
      <c r="A912">
        <v>9.88416988416988E-2</v>
      </c>
      <c r="B912">
        <v>2</v>
      </c>
      <c r="C912">
        <v>34</v>
      </c>
      <c r="D912">
        <v>43</v>
      </c>
    </row>
    <row r="913" spans="1:4" x14ac:dyDescent="0.15">
      <c r="A913">
        <v>0.105815831987075</v>
      </c>
      <c r="B913">
        <v>3</v>
      </c>
      <c r="C913">
        <v>34</v>
      </c>
      <c r="D913">
        <v>43</v>
      </c>
    </row>
    <row r="914" spans="1:4" x14ac:dyDescent="0.15">
      <c r="A914">
        <v>0.10108864696734</v>
      </c>
      <c r="B914">
        <v>2</v>
      </c>
      <c r="C914">
        <v>34</v>
      </c>
      <c r="D914">
        <v>80</v>
      </c>
    </row>
    <row r="915" spans="1:4" x14ac:dyDescent="0.15">
      <c r="A915">
        <v>0.118494795836669</v>
      </c>
      <c r="B915">
        <v>3</v>
      </c>
      <c r="C915">
        <v>34</v>
      </c>
      <c r="D915">
        <v>80</v>
      </c>
    </row>
    <row r="916" spans="1:4" x14ac:dyDescent="0.15">
      <c r="A916">
        <v>8.6346863468634599E-2</v>
      </c>
      <c r="B916">
        <v>3</v>
      </c>
      <c r="C916">
        <v>34</v>
      </c>
      <c r="D916">
        <v>53</v>
      </c>
    </row>
    <row r="917" spans="1:4" x14ac:dyDescent="0.15">
      <c r="A917">
        <v>3.4883720930232502E-2</v>
      </c>
      <c r="B917">
        <v>3</v>
      </c>
      <c r="C917">
        <v>34</v>
      </c>
      <c r="D917">
        <v>74</v>
      </c>
    </row>
    <row r="918" spans="1:4" x14ac:dyDescent="0.15">
      <c r="A918">
        <v>9.3406593406593394E-2</v>
      </c>
      <c r="B918">
        <v>2</v>
      </c>
      <c r="C918">
        <v>34</v>
      </c>
      <c r="D918">
        <v>68</v>
      </c>
    </row>
    <row r="919" spans="1:4" x14ac:dyDescent="0.15">
      <c r="A919">
        <v>9.73348783314021E-2</v>
      </c>
      <c r="B919">
        <v>3</v>
      </c>
      <c r="C919">
        <v>34</v>
      </c>
      <c r="D919">
        <v>68</v>
      </c>
    </row>
    <row r="920" spans="1:4" x14ac:dyDescent="0.15">
      <c r="A920">
        <v>6.7150635208711396E-2</v>
      </c>
      <c r="B920">
        <v>3</v>
      </c>
      <c r="C920">
        <v>34</v>
      </c>
      <c r="D920">
        <v>48</v>
      </c>
    </row>
    <row r="921" spans="1:4" x14ac:dyDescent="0.15">
      <c r="A921">
        <v>7.4620909816440498E-2</v>
      </c>
      <c r="B921">
        <v>2</v>
      </c>
      <c r="C921">
        <v>34</v>
      </c>
      <c r="D921">
        <v>26</v>
      </c>
    </row>
    <row r="922" spans="1:4" x14ac:dyDescent="0.15">
      <c r="A922">
        <v>9.5238095238095205E-2</v>
      </c>
      <c r="B922">
        <v>2</v>
      </c>
      <c r="C922">
        <v>34</v>
      </c>
      <c r="D922">
        <v>310</v>
      </c>
    </row>
    <row r="923" spans="1:4" x14ac:dyDescent="0.15">
      <c r="A923">
        <v>5.4003724394785797E-2</v>
      </c>
      <c r="B923">
        <v>2</v>
      </c>
      <c r="C923">
        <v>34</v>
      </c>
      <c r="D923">
        <v>291</v>
      </c>
    </row>
    <row r="924" spans="1:4" x14ac:dyDescent="0.15">
      <c r="A924">
        <v>6.9999999999999896E-2</v>
      </c>
      <c r="B924">
        <v>2</v>
      </c>
      <c r="C924">
        <v>34</v>
      </c>
      <c r="D924">
        <v>27</v>
      </c>
    </row>
    <row r="925" spans="1:4" x14ac:dyDescent="0.15">
      <c r="A925">
        <v>6.9999999999999896E-2</v>
      </c>
      <c r="B925">
        <v>2</v>
      </c>
      <c r="C925">
        <v>34</v>
      </c>
      <c r="D925">
        <v>82</v>
      </c>
    </row>
    <row r="926" spans="1:4" x14ac:dyDescent="0.15">
      <c r="A926">
        <v>4.4726670347874198E-2</v>
      </c>
      <c r="B926">
        <v>2</v>
      </c>
      <c r="C926">
        <v>34</v>
      </c>
      <c r="D926">
        <v>51</v>
      </c>
    </row>
    <row r="927" spans="1:4" x14ac:dyDescent="0.15">
      <c r="A927">
        <v>5.2017501215362097E-2</v>
      </c>
      <c r="B927">
        <v>3</v>
      </c>
      <c r="C927">
        <v>34</v>
      </c>
      <c r="D927">
        <v>51</v>
      </c>
    </row>
    <row r="928" spans="1:4" x14ac:dyDescent="0.15">
      <c r="A928">
        <v>7.0590344568009306E-2</v>
      </c>
      <c r="B928">
        <v>2</v>
      </c>
      <c r="C928">
        <v>34</v>
      </c>
      <c r="D928">
        <v>29</v>
      </c>
    </row>
    <row r="929" spans="1:4" x14ac:dyDescent="0.15">
      <c r="A929">
        <v>7.2884170164399006E-2</v>
      </c>
      <c r="B929">
        <v>3</v>
      </c>
      <c r="C929">
        <v>34</v>
      </c>
      <c r="D929">
        <v>29</v>
      </c>
    </row>
    <row r="930" spans="1:4" x14ac:dyDescent="0.15">
      <c r="A930">
        <v>0.111409395973154</v>
      </c>
      <c r="B930">
        <v>2</v>
      </c>
      <c r="C930">
        <v>34</v>
      </c>
      <c r="D930">
        <v>418</v>
      </c>
    </row>
    <row r="931" spans="1:4" x14ac:dyDescent="0.15">
      <c r="A931">
        <v>7.4695761644985301E-2</v>
      </c>
      <c r="B931">
        <v>3</v>
      </c>
      <c r="C931">
        <v>34</v>
      </c>
      <c r="D931">
        <v>65</v>
      </c>
    </row>
    <row r="932" spans="1:4" x14ac:dyDescent="0.15">
      <c r="A932">
        <v>6.53792461610051E-2</v>
      </c>
      <c r="B932">
        <v>3</v>
      </c>
      <c r="C932">
        <v>34</v>
      </c>
      <c r="D932">
        <v>425</v>
      </c>
    </row>
    <row r="933" spans="1:4" x14ac:dyDescent="0.15">
      <c r="A933">
        <v>6.6094249201277905E-2</v>
      </c>
      <c r="B933">
        <v>2</v>
      </c>
      <c r="C933">
        <v>34</v>
      </c>
      <c r="D933">
        <v>425</v>
      </c>
    </row>
    <row r="934" spans="1:4" x14ac:dyDescent="0.15">
      <c r="A934">
        <v>7.3785242951409702E-2</v>
      </c>
      <c r="B934">
        <v>3</v>
      </c>
      <c r="C934">
        <v>34</v>
      </c>
      <c r="D934">
        <v>55</v>
      </c>
    </row>
    <row r="935" spans="1:4" x14ac:dyDescent="0.15">
      <c r="A935">
        <v>6.9068290786575004E-2</v>
      </c>
      <c r="B935">
        <v>2</v>
      </c>
      <c r="C935">
        <v>34</v>
      </c>
      <c r="D935">
        <v>430</v>
      </c>
    </row>
    <row r="936" spans="1:4" x14ac:dyDescent="0.15">
      <c r="A936">
        <v>8.2362503386616007E-2</v>
      </c>
      <c r="B936">
        <v>3</v>
      </c>
      <c r="C936">
        <v>34</v>
      </c>
      <c r="D936">
        <v>430</v>
      </c>
    </row>
    <row r="937" spans="1:4" x14ac:dyDescent="0.15">
      <c r="A937">
        <v>5.6766917293233E-2</v>
      </c>
      <c r="B937">
        <v>3</v>
      </c>
      <c r="C937">
        <v>34</v>
      </c>
      <c r="D937">
        <v>436</v>
      </c>
    </row>
    <row r="938" spans="1:4" x14ac:dyDescent="0.15">
      <c r="A938">
        <v>6.16531165311653E-2</v>
      </c>
      <c r="B938">
        <v>2</v>
      </c>
      <c r="C938">
        <v>34</v>
      </c>
      <c r="D938">
        <v>436</v>
      </c>
    </row>
    <row r="939" spans="1:4" x14ac:dyDescent="0.15">
      <c r="A939">
        <v>7.3049252905367998E-2</v>
      </c>
      <c r="B939">
        <v>3</v>
      </c>
      <c r="C939">
        <v>34</v>
      </c>
      <c r="D939">
        <v>440</v>
      </c>
    </row>
    <row r="940" spans="1:4" x14ac:dyDescent="0.15">
      <c r="A940">
        <v>8.9103291713961405E-2</v>
      </c>
      <c r="B940">
        <v>3</v>
      </c>
      <c r="C940">
        <v>34</v>
      </c>
      <c r="D940">
        <v>46</v>
      </c>
    </row>
    <row r="941" spans="1:4" x14ac:dyDescent="0.15">
      <c r="A941">
        <v>5.64115957168973E-2</v>
      </c>
      <c r="B941">
        <v>2</v>
      </c>
      <c r="C941">
        <v>34</v>
      </c>
      <c r="D941">
        <v>30</v>
      </c>
    </row>
    <row r="942" spans="1:4" x14ac:dyDescent="0.15">
      <c r="A942">
        <v>5.64115957168973E-2</v>
      </c>
      <c r="B942">
        <v>2</v>
      </c>
      <c r="C942">
        <v>34</v>
      </c>
      <c r="D942">
        <v>108</v>
      </c>
    </row>
    <row r="943" spans="1:4" x14ac:dyDescent="0.15">
      <c r="A943">
        <v>0.11855545330183601</v>
      </c>
      <c r="B943">
        <v>2</v>
      </c>
      <c r="C943">
        <v>34</v>
      </c>
      <c r="D943">
        <v>33</v>
      </c>
    </row>
    <row r="944" spans="1:4" x14ac:dyDescent="0.15">
      <c r="A944">
        <v>0.139547029430027</v>
      </c>
      <c r="B944">
        <v>3</v>
      </c>
      <c r="C944">
        <v>34</v>
      </c>
      <c r="D944">
        <v>33</v>
      </c>
    </row>
    <row r="945" spans="1:4" x14ac:dyDescent="0.15">
      <c r="A945">
        <v>6.2537224538415703E-2</v>
      </c>
      <c r="B945">
        <v>3</v>
      </c>
      <c r="C945">
        <v>34</v>
      </c>
      <c r="D945">
        <v>432</v>
      </c>
    </row>
    <row r="946" spans="1:4" x14ac:dyDescent="0.15">
      <c r="A946">
        <v>0.114565342544617</v>
      </c>
      <c r="B946">
        <v>2</v>
      </c>
      <c r="C946">
        <v>34</v>
      </c>
      <c r="D946">
        <v>432</v>
      </c>
    </row>
    <row r="947" spans="1:4" x14ac:dyDescent="0.15">
      <c r="A947">
        <v>9.1511936339522496E-2</v>
      </c>
      <c r="B947">
        <v>3</v>
      </c>
      <c r="C947">
        <v>34</v>
      </c>
      <c r="D947">
        <v>429</v>
      </c>
    </row>
    <row r="948" spans="1:4" x14ac:dyDescent="0.15">
      <c r="A948">
        <v>9.8050139275766002E-2</v>
      </c>
      <c r="B948">
        <v>2</v>
      </c>
      <c r="C948">
        <v>34</v>
      </c>
      <c r="D948">
        <v>429</v>
      </c>
    </row>
    <row r="949" spans="1:4" x14ac:dyDescent="0.15">
      <c r="A949">
        <v>0.17824074074074001</v>
      </c>
      <c r="B949">
        <v>3</v>
      </c>
      <c r="C949">
        <v>34</v>
      </c>
      <c r="D949">
        <v>40</v>
      </c>
    </row>
    <row r="950" spans="1:4" x14ac:dyDescent="0.15">
      <c r="A950">
        <v>4.3267504488330298E-2</v>
      </c>
      <c r="B950">
        <v>3</v>
      </c>
      <c r="C950">
        <v>34</v>
      </c>
      <c r="D950">
        <v>424</v>
      </c>
    </row>
    <row r="951" spans="1:4" x14ac:dyDescent="0.15">
      <c r="A951">
        <v>6.9999999999999896E-2</v>
      </c>
      <c r="B951">
        <v>2</v>
      </c>
      <c r="C951">
        <v>34</v>
      </c>
      <c r="D951">
        <v>424</v>
      </c>
    </row>
    <row r="952" spans="1:4" x14ac:dyDescent="0.15">
      <c r="A952">
        <v>4.7904191616766401E-2</v>
      </c>
      <c r="B952">
        <v>3</v>
      </c>
      <c r="C952">
        <v>34</v>
      </c>
      <c r="D952">
        <v>37</v>
      </c>
    </row>
    <row r="953" spans="1:4" x14ac:dyDescent="0.15">
      <c r="A953">
        <v>0.25169606512890003</v>
      </c>
      <c r="B953">
        <v>3</v>
      </c>
      <c r="C953">
        <v>34</v>
      </c>
      <c r="D953">
        <v>431</v>
      </c>
    </row>
    <row r="954" spans="1:4" x14ac:dyDescent="0.15">
      <c r="A954">
        <v>0.39367816091954</v>
      </c>
      <c r="B954">
        <v>3</v>
      </c>
      <c r="C954">
        <v>34</v>
      </c>
      <c r="D954">
        <v>47</v>
      </c>
    </row>
    <row r="955" spans="1:4" x14ac:dyDescent="0.15">
      <c r="A955">
        <v>5.9308072487644102E-2</v>
      </c>
      <c r="B955">
        <v>3</v>
      </c>
      <c r="C955">
        <v>34</v>
      </c>
      <c r="D955">
        <v>50</v>
      </c>
    </row>
    <row r="956" spans="1:4" x14ac:dyDescent="0.15">
      <c r="A956">
        <v>0.19537100068073501</v>
      </c>
      <c r="B956">
        <v>3</v>
      </c>
      <c r="C956">
        <v>34</v>
      </c>
      <c r="D956">
        <v>422</v>
      </c>
    </row>
    <row r="957" spans="1:4" x14ac:dyDescent="0.15">
      <c r="A957">
        <v>0.246701846965699</v>
      </c>
      <c r="B957">
        <v>2</v>
      </c>
      <c r="C957">
        <v>34</v>
      </c>
      <c r="D957">
        <v>422</v>
      </c>
    </row>
    <row r="958" spans="1:4" x14ac:dyDescent="0.15">
      <c r="A958">
        <v>0.20344129554655799</v>
      </c>
      <c r="B958">
        <v>3</v>
      </c>
      <c r="C958">
        <v>34</v>
      </c>
      <c r="D958">
        <v>45</v>
      </c>
    </row>
    <row r="959" spans="1:4" x14ac:dyDescent="0.15">
      <c r="A959">
        <v>7.7948717948717897E-2</v>
      </c>
      <c r="B959">
        <v>3</v>
      </c>
      <c r="C959">
        <v>34</v>
      </c>
      <c r="D959">
        <v>420</v>
      </c>
    </row>
    <row r="960" spans="1:4" x14ac:dyDescent="0.15">
      <c r="A960">
        <v>0.11171662125340499</v>
      </c>
      <c r="B960">
        <v>2</v>
      </c>
      <c r="C960">
        <v>34</v>
      </c>
      <c r="D960">
        <v>420</v>
      </c>
    </row>
    <row r="961" spans="1:4" x14ac:dyDescent="0.15">
      <c r="A961">
        <v>6.9659442724458204E-2</v>
      </c>
      <c r="B961">
        <v>3</v>
      </c>
      <c r="C961">
        <v>34</v>
      </c>
      <c r="D961">
        <v>426</v>
      </c>
    </row>
    <row r="962" spans="1:4" x14ac:dyDescent="0.15">
      <c r="A962">
        <v>7.0298769771529004E-2</v>
      </c>
      <c r="B962">
        <v>2</v>
      </c>
      <c r="C962">
        <v>34</v>
      </c>
      <c r="D962">
        <v>426</v>
      </c>
    </row>
    <row r="963" spans="1:4" x14ac:dyDescent="0.15">
      <c r="A963">
        <v>1.6311399443929502E-2</v>
      </c>
      <c r="B963">
        <v>2</v>
      </c>
      <c r="C963">
        <v>34</v>
      </c>
      <c r="D963">
        <v>34</v>
      </c>
    </row>
    <row r="964" spans="1:4" x14ac:dyDescent="0.15">
      <c r="A964">
        <v>2.1084337349397599E-2</v>
      </c>
      <c r="B964">
        <v>2</v>
      </c>
      <c r="C964">
        <v>34</v>
      </c>
      <c r="D964">
        <v>236</v>
      </c>
    </row>
    <row r="965" spans="1:4" x14ac:dyDescent="0.15">
      <c r="A965">
        <v>1.15384615384614E-2</v>
      </c>
      <c r="B965">
        <v>2</v>
      </c>
      <c r="C965">
        <v>34</v>
      </c>
      <c r="D965">
        <v>243</v>
      </c>
    </row>
    <row r="966" spans="1:4" x14ac:dyDescent="0.15">
      <c r="A966">
        <v>4.9763015349489403E-2</v>
      </c>
      <c r="B966">
        <v>2</v>
      </c>
      <c r="C966">
        <v>34</v>
      </c>
      <c r="D966">
        <v>35</v>
      </c>
    </row>
    <row r="967" spans="1:4" x14ac:dyDescent="0.15">
      <c r="A967">
        <v>4.9900199600798299E-2</v>
      </c>
      <c r="B967">
        <v>2</v>
      </c>
      <c r="C967">
        <v>34</v>
      </c>
      <c r="D967">
        <v>90</v>
      </c>
    </row>
    <row r="968" spans="1:4" x14ac:dyDescent="0.15">
      <c r="A968">
        <v>3.6363636363636299E-2</v>
      </c>
      <c r="B968">
        <v>2</v>
      </c>
      <c r="C968">
        <v>34</v>
      </c>
      <c r="D968">
        <v>117</v>
      </c>
    </row>
    <row r="969" spans="1:4" x14ac:dyDescent="0.15">
      <c r="A969">
        <v>6.3025210084033598E-2</v>
      </c>
      <c r="B969">
        <v>2</v>
      </c>
      <c r="C969">
        <v>34</v>
      </c>
      <c r="D969">
        <v>100</v>
      </c>
    </row>
    <row r="970" spans="1:4" x14ac:dyDescent="0.15">
      <c r="A970">
        <v>3.94777096937537E-2</v>
      </c>
      <c r="B970">
        <v>3</v>
      </c>
      <c r="C970">
        <v>34</v>
      </c>
      <c r="D970">
        <v>19</v>
      </c>
    </row>
    <row r="971" spans="1:4" x14ac:dyDescent="0.15">
      <c r="A971">
        <v>4.67789424070943E-2</v>
      </c>
      <c r="B971">
        <v>2</v>
      </c>
      <c r="C971">
        <v>34</v>
      </c>
      <c r="D971">
        <v>19</v>
      </c>
    </row>
    <row r="972" spans="1:4" x14ac:dyDescent="0.15">
      <c r="A972">
        <v>4.8648648648648499E-2</v>
      </c>
      <c r="B972">
        <v>2</v>
      </c>
      <c r="C972">
        <v>34</v>
      </c>
      <c r="D972">
        <v>226</v>
      </c>
    </row>
    <row r="973" spans="1:4" x14ac:dyDescent="0.15">
      <c r="A973">
        <v>5.6338028169014003E-2</v>
      </c>
      <c r="B973">
        <v>3</v>
      </c>
      <c r="C973">
        <v>34</v>
      </c>
      <c r="D973">
        <v>226</v>
      </c>
    </row>
    <row r="974" spans="1:4" x14ac:dyDescent="0.15">
      <c r="A974">
        <v>1.5463917525773E-2</v>
      </c>
      <c r="B974">
        <v>2</v>
      </c>
      <c r="C974">
        <v>34</v>
      </c>
      <c r="D974">
        <v>240</v>
      </c>
    </row>
    <row r="975" spans="1:4" x14ac:dyDescent="0.15">
      <c r="A975">
        <v>2.6385224274406299E-2</v>
      </c>
      <c r="B975">
        <v>3</v>
      </c>
      <c r="C975">
        <v>34</v>
      </c>
      <c r="D975">
        <v>240</v>
      </c>
    </row>
    <row r="976" spans="1:4" x14ac:dyDescent="0.15">
      <c r="A976">
        <v>5.8047493403693903E-2</v>
      </c>
      <c r="B976">
        <v>3</v>
      </c>
      <c r="C976">
        <v>34</v>
      </c>
      <c r="D976">
        <v>242</v>
      </c>
    </row>
    <row r="977" spans="1:4" x14ac:dyDescent="0.15">
      <c r="A977">
        <v>2.0746887966804899E-2</v>
      </c>
      <c r="B977">
        <v>3</v>
      </c>
      <c r="C977">
        <v>34</v>
      </c>
      <c r="D977">
        <v>212</v>
      </c>
    </row>
    <row r="978" spans="1:4" x14ac:dyDescent="0.15">
      <c r="A978">
        <v>6.1674008810572702E-2</v>
      </c>
      <c r="B978">
        <v>2</v>
      </c>
      <c r="C978">
        <v>34</v>
      </c>
      <c r="D978">
        <v>212</v>
      </c>
    </row>
    <row r="979" spans="1:4" x14ac:dyDescent="0.15">
      <c r="A979">
        <v>6.5134099616858204E-2</v>
      </c>
      <c r="B979">
        <v>3</v>
      </c>
      <c r="C979">
        <v>34</v>
      </c>
      <c r="D979">
        <v>234</v>
      </c>
    </row>
    <row r="980" spans="1:4" x14ac:dyDescent="0.15">
      <c r="A980">
        <v>3.63128491620111E-2</v>
      </c>
      <c r="B980">
        <v>3</v>
      </c>
      <c r="C980">
        <v>34</v>
      </c>
      <c r="D980">
        <v>235</v>
      </c>
    </row>
    <row r="981" spans="1:4" x14ac:dyDescent="0.15">
      <c r="A981">
        <v>5.46875E-2</v>
      </c>
      <c r="B981">
        <v>2</v>
      </c>
      <c r="C981">
        <v>34</v>
      </c>
      <c r="D981">
        <v>235</v>
      </c>
    </row>
    <row r="982" spans="1:4" x14ac:dyDescent="0.15">
      <c r="A982">
        <v>1.06761565836298E-2</v>
      </c>
      <c r="B982">
        <v>3</v>
      </c>
      <c r="C982">
        <v>34</v>
      </c>
      <c r="D982">
        <v>262</v>
      </c>
    </row>
    <row r="983" spans="1:4" x14ac:dyDescent="0.15">
      <c r="A983">
        <v>2.48226950354609E-2</v>
      </c>
      <c r="B983">
        <v>2</v>
      </c>
      <c r="C983">
        <v>34</v>
      </c>
      <c r="D983">
        <v>200</v>
      </c>
    </row>
    <row r="984" spans="1:4" x14ac:dyDescent="0.15">
      <c r="A984">
        <v>5.1724137931034399E-2</v>
      </c>
      <c r="B984">
        <v>3</v>
      </c>
      <c r="C984">
        <v>34</v>
      </c>
      <c r="D984">
        <v>200</v>
      </c>
    </row>
    <row r="985" spans="1:4" x14ac:dyDescent="0.15">
      <c r="A985">
        <v>4.4354838709677401E-2</v>
      </c>
      <c r="B985">
        <v>3</v>
      </c>
      <c r="C985">
        <v>34</v>
      </c>
      <c r="D985">
        <v>222</v>
      </c>
    </row>
    <row r="986" spans="1:4" x14ac:dyDescent="0.15">
      <c r="A986">
        <v>3.8135593220338902E-2</v>
      </c>
      <c r="B986">
        <v>3</v>
      </c>
      <c r="C986">
        <v>34</v>
      </c>
      <c r="D986">
        <v>216</v>
      </c>
    </row>
    <row r="987" spans="1:4" x14ac:dyDescent="0.15">
      <c r="A987">
        <v>7.5376884422110504E-2</v>
      </c>
      <c r="B987">
        <v>2</v>
      </c>
      <c r="C987">
        <v>34</v>
      </c>
      <c r="D987">
        <v>216</v>
      </c>
    </row>
    <row r="988" spans="1:4" x14ac:dyDescent="0.15">
      <c r="A988">
        <v>4.56730769230769E-2</v>
      </c>
      <c r="B988">
        <v>3</v>
      </c>
      <c r="C988">
        <v>34</v>
      </c>
      <c r="D988">
        <v>273</v>
      </c>
    </row>
    <row r="989" spans="1:4" x14ac:dyDescent="0.15">
      <c r="A989">
        <v>6.9444444444444406E-2</v>
      </c>
      <c r="B989">
        <v>3</v>
      </c>
      <c r="C989">
        <v>34</v>
      </c>
      <c r="D989">
        <v>210</v>
      </c>
    </row>
    <row r="990" spans="1:4" x14ac:dyDescent="0.15">
      <c r="A990">
        <v>1.0869565217391301E-2</v>
      </c>
      <c r="B990">
        <v>3</v>
      </c>
      <c r="C990">
        <v>34</v>
      </c>
      <c r="D990">
        <v>213</v>
      </c>
    </row>
    <row r="991" spans="1:4" x14ac:dyDescent="0.15">
      <c r="A991">
        <v>2.4615384615384601E-2</v>
      </c>
      <c r="B991">
        <v>3</v>
      </c>
      <c r="C991">
        <v>34</v>
      </c>
      <c r="D991">
        <v>249</v>
      </c>
    </row>
    <row r="992" spans="1:4" x14ac:dyDescent="0.15">
      <c r="A992">
        <v>3.3707865168539297E-2</v>
      </c>
      <c r="B992">
        <v>3</v>
      </c>
      <c r="C992">
        <v>34</v>
      </c>
      <c r="D992">
        <v>241</v>
      </c>
    </row>
    <row r="993" spans="1:4" x14ac:dyDescent="0.15">
      <c r="A993">
        <v>8.6355340783003595E-2</v>
      </c>
      <c r="B993">
        <v>2</v>
      </c>
      <c r="C993">
        <v>34</v>
      </c>
      <c r="D993">
        <v>2</v>
      </c>
    </row>
    <row r="994" spans="1:4" x14ac:dyDescent="0.15">
      <c r="A994">
        <v>3.0534351145038201E-2</v>
      </c>
      <c r="B994">
        <v>2</v>
      </c>
      <c r="C994">
        <v>34</v>
      </c>
      <c r="D994">
        <v>333</v>
      </c>
    </row>
    <row r="995" spans="1:4" x14ac:dyDescent="0.15">
      <c r="A995">
        <v>0.142176330420969</v>
      </c>
      <c r="B995">
        <v>2</v>
      </c>
      <c r="C995">
        <v>34</v>
      </c>
      <c r="D995">
        <v>352</v>
      </c>
    </row>
    <row r="996" spans="1:4" x14ac:dyDescent="0.15">
      <c r="A996">
        <v>5.6603773584905599E-2</v>
      </c>
      <c r="B996">
        <v>3</v>
      </c>
      <c r="C996">
        <v>34</v>
      </c>
      <c r="D996">
        <v>3</v>
      </c>
    </row>
    <row r="997" spans="1:4" x14ac:dyDescent="0.15">
      <c r="A997">
        <v>0.11268656716417901</v>
      </c>
      <c r="B997">
        <v>2</v>
      </c>
      <c r="C997">
        <v>34</v>
      </c>
      <c r="D997">
        <v>3</v>
      </c>
    </row>
    <row r="998" spans="1:4" x14ac:dyDescent="0.15">
      <c r="A998">
        <v>5.6603773584905599E-2</v>
      </c>
      <c r="B998">
        <v>3</v>
      </c>
      <c r="C998">
        <v>34</v>
      </c>
      <c r="D998">
        <v>223</v>
      </c>
    </row>
    <row r="999" spans="1:4" x14ac:dyDescent="0.15">
      <c r="A999">
        <v>0.11268656716417901</v>
      </c>
      <c r="B999">
        <v>2</v>
      </c>
      <c r="C999">
        <v>34</v>
      </c>
      <c r="D999">
        <v>223</v>
      </c>
    </row>
    <row r="1000" spans="1:4" x14ac:dyDescent="0.15">
      <c r="A1000">
        <v>5.7073351025124702E-2</v>
      </c>
      <c r="B1000">
        <v>3</v>
      </c>
      <c r="C1000">
        <v>34</v>
      </c>
      <c r="D1000">
        <v>5</v>
      </c>
    </row>
    <row r="1001" spans="1:4" x14ac:dyDescent="0.15">
      <c r="A1001">
        <v>5.7714465250963499E-2</v>
      </c>
      <c r="B1001">
        <v>2</v>
      </c>
      <c r="C1001">
        <v>34</v>
      </c>
      <c r="D1001">
        <v>5</v>
      </c>
    </row>
    <row r="1002" spans="1:4" x14ac:dyDescent="0.15">
      <c r="A1002">
        <v>2.9739776951672799E-2</v>
      </c>
      <c r="B1002">
        <v>3</v>
      </c>
      <c r="C1002">
        <v>34</v>
      </c>
      <c r="D1002">
        <v>151</v>
      </c>
    </row>
    <row r="1003" spans="1:4" x14ac:dyDescent="0.15">
      <c r="A1003">
        <v>2.8735632183908E-2</v>
      </c>
      <c r="B1003">
        <v>3</v>
      </c>
      <c r="C1003">
        <v>34</v>
      </c>
      <c r="D1003">
        <v>167</v>
      </c>
    </row>
    <row r="1004" spans="1:4" x14ac:dyDescent="0.15">
      <c r="A1004">
        <v>5.9574468085106302E-2</v>
      </c>
      <c r="B1004">
        <v>2</v>
      </c>
      <c r="C1004">
        <v>34</v>
      </c>
      <c r="D1004">
        <v>167</v>
      </c>
    </row>
    <row r="1005" spans="1:4" x14ac:dyDescent="0.15">
      <c r="A1005">
        <v>3.6857419980601297E-2</v>
      </c>
      <c r="B1005">
        <v>2</v>
      </c>
      <c r="C1005">
        <v>34</v>
      </c>
      <c r="D1005">
        <v>188</v>
      </c>
    </row>
    <row r="1006" spans="1:4" x14ac:dyDescent="0.15">
      <c r="A1006">
        <v>3.8192576654115101E-2</v>
      </c>
      <c r="B1006">
        <v>3</v>
      </c>
      <c r="C1006">
        <v>34</v>
      </c>
      <c r="D1006">
        <v>188</v>
      </c>
    </row>
    <row r="1007" spans="1:4" x14ac:dyDescent="0.15">
      <c r="A1007">
        <v>0.118081180811808</v>
      </c>
      <c r="B1007">
        <v>3</v>
      </c>
      <c r="C1007">
        <v>34</v>
      </c>
      <c r="D1007">
        <v>163</v>
      </c>
    </row>
    <row r="1008" spans="1:4" x14ac:dyDescent="0.15">
      <c r="A1008">
        <v>3.4682080924855398E-2</v>
      </c>
      <c r="B1008">
        <v>3</v>
      </c>
      <c r="C1008">
        <v>34</v>
      </c>
      <c r="D1008">
        <v>208</v>
      </c>
    </row>
    <row r="1009" spans="1:4" x14ac:dyDescent="0.15">
      <c r="A1009">
        <v>0.11038961038961</v>
      </c>
      <c r="B1009">
        <v>3</v>
      </c>
      <c r="C1009">
        <v>34</v>
      </c>
      <c r="D1009">
        <v>154</v>
      </c>
    </row>
    <row r="1010" spans="1:4" x14ac:dyDescent="0.15">
      <c r="A1010">
        <v>2.8753993610223599E-2</v>
      </c>
      <c r="B1010">
        <v>3</v>
      </c>
      <c r="C1010">
        <v>34</v>
      </c>
      <c r="D1010">
        <v>148</v>
      </c>
    </row>
    <row r="1011" spans="1:4" x14ac:dyDescent="0.15">
      <c r="A1011">
        <v>4.6296296296296197E-2</v>
      </c>
      <c r="B1011">
        <v>2</v>
      </c>
      <c r="C1011">
        <v>34</v>
      </c>
      <c r="D1011">
        <v>148</v>
      </c>
    </row>
    <row r="1012" spans="1:4" x14ac:dyDescent="0.15">
      <c r="A1012">
        <v>4.7075606276747499E-2</v>
      </c>
      <c r="B1012">
        <v>3</v>
      </c>
      <c r="C1012">
        <v>34</v>
      </c>
      <c r="D1012">
        <v>185</v>
      </c>
    </row>
    <row r="1013" spans="1:4" x14ac:dyDescent="0.15">
      <c r="A1013">
        <v>8.0820265379975803E-2</v>
      </c>
      <c r="B1013">
        <v>3</v>
      </c>
      <c r="C1013">
        <v>34</v>
      </c>
      <c r="D1013">
        <v>170</v>
      </c>
    </row>
    <row r="1014" spans="1:4" x14ac:dyDescent="0.15">
      <c r="A1014">
        <v>3.3490319204604803E-2</v>
      </c>
      <c r="B1014">
        <v>2</v>
      </c>
      <c r="C1014">
        <v>34</v>
      </c>
      <c r="D1014">
        <v>178</v>
      </c>
    </row>
    <row r="1015" spans="1:4" x14ac:dyDescent="0.15">
      <c r="A1015">
        <v>3.7309511297950598E-2</v>
      </c>
      <c r="B1015">
        <v>3</v>
      </c>
      <c r="C1015">
        <v>34</v>
      </c>
      <c r="D1015">
        <v>178</v>
      </c>
    </row>
    <row r="1016" spans="1:4" x14ac:dyDescent="0.15">
      <c r="A1016">
        <v>7.5842696629213405E-2</v>
      </c>
      <c r="B1016">
        <v>3</v>
      </c>
      <c r="C1016">
        <v>34</v>
      </c>
      <c r="D1016">
        <v>183</v>
      </c>
    </row>
    <row r="1017" spans="1:4" x14ac:dyDescent="0.15">
      <c r="A1017">
        <v>0.126126126126126</v>
      </c>
      <c r="B1017">
        <v>2</v>
      </c>
      <c r="C1017">
        <v>34</v>
      </c>
      <c r="D1017">
        <v>183</v>
      </c>
    </row>
    <row r="1018" spans="1:4" x14ac:dyDescent="0.15">
      <c r="A1018">
        <v>6.5703022339027597E-2</v>
      </c>
      <c r="B1018">
        <v>3</v>
      </c>
      <c r="C1018">
        <v>34</v>
      </c>
      <c r="D1018">
        <v>173</v>
      </c>
    </row>
    <row r="1019" spans="1:4" x14ac:dyDescent="0.15">
      <c r="A1019">
        <v>9.3457943925233603E-3</v>
      </c>
      <c r="B1019">
        <v>3</v>
      </c>
      <c r="C1019">
        <v>34</v>
      </c>
      <c r="D1019">
        <v>153</v>
      </c>
    </row>
    <row r="1020" spans="1:4" x14ac:dyDescent="0.15">
      <c r="A1020">
        <v>9.7560975609756101E-2</v>
      </c>
      <c r="B1020">
        <v>3</v>
      </c>
      <c r="C1020">
        <v>34</v>
      </c>
      <c r="D1020">
        <v>191</v>
      </c>
    </row>
    <row r="1021" spans="1:4" x14ac:dyDescent="0.15">
      <c r="A1021">
        <v>5.7971014492753603E-2</v>
      </c>
      <c r="B1021">
        <v>3</v>
      </c>
      <c r="C1021">
        <v>34</v>
      </c>
      <c r="D1021">
        <v>177</v>
      </c>
    </row>
    <row r="1022" spans="1:4" x14ac:dyDescent="0.15">
      <c r="A1022">
        <v>2.47641509433962E-2</v>
      </c>
      <c r="B1022">
        <v>3</v>
      </c>
      <c r="C1022">
        <v>34</v>
      </c>
      <c r="D1022">
        <v>159</v>
      </c>
    </row>
    <row r="1023" spans="1:4" x14ac:dyDescent="0.15">
      <c r="A1023">
        <v>7.9171741778319094E-2</v>
      </c>
      <c r="B1023">
        <v>2</v>
      </c>
      <c r="C1023">
        <v>34</v>
      </c>
      <c r="D1023">
        <v>159</v>
      </c>
    </row>
    <row r="1024" spans="1:4" x14ac:dyDescent="0.15">
      <c r="A1024">
        <v>0.15234375</v>
      </c>
      <c r="B1024">
        <v>3</v>
      </c>
      <c r="C1024">
        <v>34</v>
      </c>
      <c r="D1024">
        <v>147</v>
      </c>
    </row>
    <row r="1025" spans="1:4" x14ac:dyDescent="0.15">
      <c r="A1025">
        <v>3.8461538461538401E-2</v>
      </c>
      <c r="B1025">
        <v>3</v>
      </c>
      <c r="C1025">
        <v>34</v>
      </c>
      <c r="D1025">
        <v>155</v>
      </c>
    </row>
    <row r="1026" spans="1:4" x14ac:dyDescent="0.15">
      <c r="A1026">
        <v>8.1300813008130003E-3</v>
      </c>
      <c r="B1026">
        <v>3</v>
      </c>
      <c r="C1026">
        <v>34</v>
      </c>
      <c r="D1026">
        <v>168</v>
      </c>
    </row>
    <row r="1027" spans="1:4" x14ac:dyDescent="0.15">
      <c r="A1027">
        <v>4.17910447761193E-2</v>
      </c>
      <c r="B1027">
        <v>2</v>
      </c>
      <c r="C1027">
        <v>34</v>
      </c>
      <c r="D1027">
        <v>164</v>
      </c>
    </row>
    <row r="1028" spans="1:4" x14ac:dyDescent="0.15">
      <c r="A1028">
        <v>4.4619422572178401E-2</v>
      </c>
      <c r="B1028">
        <v>3</v>
      </c>
      <c r="C1028">
        <v>34</v>
      </c>
      <c r="D1028">
        <v>164</v>
      </c>
    </row>
    <row r="1029" spans="1:4" x14ac:dyDescent="0.15">
      <c r="A1029">
        <v>7.0866141732283394E-2</v>
      </c>
      <c r="B1029">
        <v>3</v>
      </c>
      <c r="C1029">
        <v>34</v>
      </c>
      <c r="D1029">
        <v>157</v>
      </c>
    </row>
    <row r="1030" spans="1:4" x14ac:dyDescent="0.15">
      <c r="A1030">
        <v>7.4889867841409705E-2</v>
      </c>
      <c r="B1030">
        <v>2</v>
      </c>
      <c r="C1030">
        <v>34</v>
      </c>
      <c r="D1030">
        <v>157</v>
      </c>
    </row>
    <row r="1031" spans="1:4" x14ac:dyDescent="0.15">
      <c r="A1031">
        <v>5.6224899598393503E-2</v>
      </c>
      <c r="B1031">
        <v>3</v>
      </c>
      <c r="C1031">
        <v>34</v>
      </c>
      <c r="D1031">
        <v>180</v>
      </c>
    </row>
    <row r="1032" spans="1:4" x14ac:dyDescent="0.15">
      <c r="A1032">
        <v>7.8947368421052599E-2</v>
      </c>
      <c r="B1032">
        <v>2</v>
      </c>
      <c r="C1032">
        <v>34</v>
      </c>
      <c r="D1032">
        <v>180</v>
      </c>
    </row>
    <row r="1033" spans="1:4" x14ac:dyDescent="0.15">
      <c r="A1033">
        <v>4.8348492101483898E-2</v>
      </c>
      <c r="B1033">
        <v>2</v>
      </c>
      <c r="C1033">
        <v>34</v>
      </c>
      <c r="D1033">
        <v>6</v>
      </c>
    </row>
    <row r="1034" spans="1:4" x14ac:dyDescent="0.15">
      <c r="A1034">
        <v>4.8348492101483898E-2</v>
      </c>
      <c r="B1034">
        <v>2</v>
      </c>
      <c r="C1034">
        <v>34</v>
      </c>
      <c r="D1034">
        <v>417</v>
      </c>
    </row>
    <row r="1035" spans="1:4" x14ac:dyDescent="0.15">
      <c r="A1035">
        <v>6.1403508771929897E-2</v>
      </c>
      <c r="B1035">
        <v>2</v>
      </c>
      <c r="C1035">
        <v>34</v>
      </c>
      <c r="D1035">
        <v>7</v>
      </c>
    </row>
    <row r="1036" spans="1:4" x14ac:dyDescent="0.15">
      <c r="A1036">
        <v>6.1403508771929897E-2</v>
      </c>
      <c r="B1036">
        <v>2</v>
      </c>
      <c r="C1036">
        <v>34</v>
      </c>
      <c r="D1036">
        <v>296</v>
      </c>
    </row>
    <row r="1037" spans="1:4" x14ac:dyDescent="0.15">
      <c r="A1037">
        <v>8.3333333333333398E-2</v>
      </c>
      <c r="B1037">
        <v>2</v>
      </c>
      <c r="C1037">
        <v>34</v>
      </c>
      <c r="D1037">
        <v>8</v>
      </c>
    </row>
    <row r="1038" spans="1:4" x14ac:dyDescent="0.15">
      <c r="A1038">
        <v>8.7064676616915401E-2</v>
      </c>
      <c r="B1038">
        <v>3</v>
      </c>
      <c r="C1038">
        <v>34</v>
      </c>
      <c r="D1038">
        <v>8</v>
      </c>
    </row>
    <row r="1039" spans="1:4" x14ac:dyDescent="0.15">
      <c r="A1039">
        <v>8.3333333333333398E-2</v>
      </c>
      <c r="B1039">
        <v>2</v>
      </c>
      <c r="C1039">
        <v>34</v>
      </c>
      <c r="D1039">
        <v>64</v>
      </c>
    </row>
    <row r="1040" spans="1:4" x14ac:dyDescent="0.15">
      <c r="A1040">
        <v>8.7064676616915401E-2</v>
      </c>
      <c r="B1040">
        <v>3</v>
      </c>
      <c r="C1040">
        <v>34</v>
      </c>
      <c r="D1040">
        <v>64</v>
      </c>
    </row>
    <row r="1041" spans="1:4" x14ac:dyDescent="0.15">
      <c r="A1041">
        <v>3.0022932230335302E-2</v>
      </c>
      <c r="B1041">
        <v>2</v>
      </c>
      <c r="C1041">
        <v>34</v>
      </c>
      <c r="D1041">
        <v>9</v>
      </c>
    </row>
    <row r="1042" spans="1:4" x14ac:dyDescent="0.15">
      <c r="A1042">
        <v>3.1007751937984499E-2</v>
      </c>
      <c r="B1042">
        <v>2</v>
      </c>
      <c r="C1042">
        <v>34</v>
      </c>
      <c r="D1042">
        <v>132</v>
      </c>
    </row>
    <row r="1043" spans="1:4" x14ac:dyDescent="0.15">
      <c r="A1043">
        <v>2.9038112522686E-2</v>
      </c>
      <c r="B1043">
        <v>2</v>
      </c>
      <c r="C1043">
        <v>34</v>
      </c>
      <c r="D1043">
        <v>104</v>
      </c>
    </row>
    <row r="1044" spans="1:4" x14ac:dyDescent="0.15">
      <c r="A1044">
        <v>6.7067067067067096E-2</v>
      </c>
      <c r="B1044">
        <v>2</v>
      </c>
      <c r="C1044">
        <v>34</v>
      </c>
      <c r="D1044">
        <v>11</v>
      </c>
    </row>
    <row r="1045" spans="1:4" x14ac:dyDescent="0.15">
      <c r="A1045">
        <v>6.7067067067067096E-2</v>
      </c>
      <c r="B1045">
        <v>2</v>
      </c>
      <c r="C1045">
        <v>34</v>
      </c>
      <c r="D1045">
        <v>237</v>
      </c>
    </row>
    <row r="1046" spans="1:4" x14ac:dyDescent="0.15">
      <c r="A1046">
        <v>5.1431958569913297E-2</v>
      </c>
      <c r="B1046">
        <v>2</v>
      </c>
      <c r="C1046">
        <v>34</v>
      </c>
      <c r="D1046">
        <v>15</v>
      </c>
    </row>
    <row r="1047" spans="1:4" x14ac:dyDescent="0.15">
      <c r="A1047">
        <v>6.09284332688588E-2</v>
      </c>
      <c r="B1047">
        <v>2</v>
      </c>
      <c r="C1047">
        <v>34</v>
      </c>
      <c r="D1047">
        <v>67</v>
      </c>
    </row>
    <row r="1048" spans="1:4" x14ac:dyDescent="0.15">
      <c r="A1048">
        <v>4.82142857142858E-2</v>
      </c>
      <c r="B1048">
        <v>2</v>
      </c>
      <c r="C1048">
        <v>34</v>
      </c>
      <c r="D1048">
        <v>17</v>
      </c>
    </row>
    <row r="1049" spans="1:4" x14ac:dyDescent="0.15">
      <c r="A1049">
        <v>4.82142857142858E-2</v>
      </c>
      <c r="B1049">
        <v>2</v>
      </c>
      <c r="C1049">
        <v>34</v>
      </c>
      <c r="D1049">
        <v>42</v>
      </c>
    </row>
    <row r="1050" spans="1:4" x14ac:dyDescent="0.15">
      <c r="A1050">
        <v>8.8797814207650205E-2</v>
      </c>
      <c r="B1050">
        <v>3</v>
      </c>
      <c r="C1050">
        <v>34</v>
      </c>
      <c r="D1050">
        <v>407</v>
      </c>
    </row>
    <row r="1051" spans="1:4" x14ac:dyDescent="0.15">
      <c r="A1051">
        <v>2.0773474163060902E-2</v>
      </c>
      <c r="B1051">
        <v>2</v>
      </c>
      <c r="C1051">
        <v>33</v>
      </c>
      <c r="D1051">
        <v>20</v>
      </c>
    </row>
    <row r="1052" spans="1:4" x14ac:dyDescent="0.15">
      <c r="A1052">
        <v>1.3353115727002899E-2</v>
      </c>
      <c r="B1052">
        <v>2</v>
      </c>
      <c r="C1052">
        <v>33</v>
      </c>
      <c r="D1052">
        <v>297</v>
      </c>
    </row>
    <row r="1053" spans="1:4" x14ac:dyDescent="0.15">
      <c r="A1053">
        <v>2.8193832599118899E-2</v>
      </c>
      <c r="B1053">
        <v>2</v>
      </c>
      <c r="C1053">
        <v>33</v>
      </c>
      <c r="D1053">
        <v>268</v>
      </c>
    </row>
    <row r="1054" spans="1:4" x14ac:dyDescent="0.15">
      <c r="A1054">
        <v>5.4334650856389902E-2</v>
      </c>
      <c r="B1054">
        <v>2</v>
      </c>
      <c r="C1054">
        <v>33</v>
      </c>
      <c r="D1054">
        <v>21</v>
      </c>
    </row>
    <row r="1055" spans="1:4" x14ac:dyDescent="0.15">
      <c r="A1055">
        <v>5.5335968379446598E-2</v>
      </c>
      <c r="B1055">
        <v>2</v>
      </c>
      <c r="C1055">
        <v>33</v>
      </c>
      <c r="D1055">
        <v>327</v>
      </c>
    </row>
    <row r="1056" spans="1:4" x14ac:dyDescent="0.15">
      <c r="A1056">
        <v>5.3333333333333302E-2</v>
      </c>
      <c r="B1056">
        <v>2</v>
      </c>
      <c r="C1056">
        <v>33</v>
      </c>
      <c r="D1056">
        <v>303</v>
      </c>
    </row>
    <row r="1057" spans="1:4" x14ac:dyDescent="0.15">
      <c r="A1057">
        <v>4.5047564189825903E-2</v>
      </c>
      <c r="B1057">
        <v>3</v>
      </c>
      <c r="C1057">
        <v>33</v>
      </c>
      <c r="D1057">
        <v>25</v>
      </c>
    </row>
    <row r="1058" spans="1:4" x14ac:dyDescent="0.15">
      <c r="A1058">
        <v>4.6801950378933199E-2</v>
      </c>
      <c r="B1058">
        <v>2</v>
      </c>
      <c r="C1058">
        <v>33</v>
      </c>
      <c r="D1058">
        <v>25</v>
      </c>
    </row>
    <row r="1059" spans="1:4" x14ac:dyDescent="0.15">
      <c r="A1059">
        <v>3.0115830115830099E-2</v>
      </c>
      <c r="B1059">
        <v>2</v>
      </c>
      <c r="C1059">
        <v>33</v>
      </c>
      <c r="D1059">
        <v>43</v>
      </c>
    </row>
    <row r="1060" spans="1:4" x14ac:dyDescent="0.15">
      <c r="A1060">
        <v>4.7657512116316601E-2</v>
      </c>
      <c r="B1060">
        <v>3</v>
      </c>
      <c r="C1060">
        <v>33</v>
      </c>
      <c r="D1060">
        <v>43</v>
      </c>
    </row>
    <row r="1061" spans="1:4" x14ac:dyDescent="0.15">
      <c r="A1061">
        <v>5.7542768273716897E-2</v>
      </c>
      <c r="B1061">
        <v>2</v>
      </c>
      <c r="C1061">
        <v>33</v>
      </c>
      <c r="D1061">
        <v>80</v>
      </c>
    </row>
    <row r="1062" spans="1:4" x14ac:dyDescent="0.15">
      <c r="A1062">
        <v>6.0048038430744598E-2</v>
      </c>
      <c r="B1062">
        <v>3</v>
      </c>
      <c r="C1062">
        <v>33</v>
      </c>
      <c r="D1062">
        <v>80</v>
      </c>
    </row>
    <row r="1063" spans="1:4" x14ac:dyDescent="0.15">
      <c r="A1063">
        <v>5.0184501845018402E-2</v>
      </c>
      <c r="B1063">
        <v>3</v>
      </c>
      <c r="C1063">
        <v>33</v>
      </c>
      <c r="D1063">
        <v>53</v>
      </c>
    </row>
    <row r="1064" spans="1:4" x14ac:dyDescent="0.15">
      <c r="A1064">
        <v>2.3255813953488299E-2</v>
      </c>
      <c r="B1064">
        <v>3</v>
      </c>
      <c r="C1064">
        <v>33</v>
      </c>
      <c r="D1064">
        <v>74</v>
      </c>
    </row>
    <row r="1065" spans="1:4" x14ac:dyDescent="0.15">
      <c r="A1065">
        <v>5.2747252747252699E-2</v>
      </c>
      <c r="B1065">
        <v>2</v>
      </c>
      <c r="C1065">
        <v>33</v>
      </c>
      <c r="D1065">
        <v>68</v>
      </c>
    </row>
    <row r="1066" spans="1:4" x14ac:dyDescent="0.15">
      <c r="A1066">
        <v>6.3731170336036994E-2</v>
      </c>
      <c r="B1066">
        <v>3</v>
      </c>
      <c r="C1066">
        <v>33</v>
      </c>
      <c r="D1066">
        <v>68</v>
      </c>
    </row>
    <row r="1067" spans="1:4" x14ac:dyDescent="0.15">
      <c r="A1067">
        <v>2.54083484573502E-2</v>
      </c>
      <c r="B1067">
        <v>3</v>
      </c>
      <c r="C1067">
        <v>33</v>
      </c>
      <c r="D1067">
        <v>48</v>
      </c>
    </row>
    <row r="1068" spans="1:4" x14ac:dyDescent="0.15">
      <c r="A1068">
        <v>3.9638201649374802E-2</v>
      </c>
      <c r="B1068">
        <v>2</v>
      </c>
      <c r="C1068">
        <v>33</v>
      </c>
      <c r="D1068">
        <v>26</v>
      </c>
    </row>
    <row r="1069" spans="1:4" x14ac:dyDescent="0.15">
      <c r="A1069">
        <v>4.7619047619047603E-2</v>
      </c>
      <c r="B1069">
        <v>2</v>
      </c>
      <c r="C1069">
        <v>33</v>
      </c>
      <c r="D1069">
        <v>310</v>
      </c>
    </row>
    <row r="1070" spans="1:4" x14ac:dyDescent="0.15">
      <c r="A1070">
        <v>3.1657355679702001E-2</v>
      </c>
      <c r="B1070">
        <v>2</v>
      </c>
      <c r="C1070">
        <v>33</v>
      </c>
      <c r="D1070">
        <v>291</v>
      </c>
    </row>
    <row r="1071" spans="1:4" x14ac:dyDescent="0.15">
      <c r="A1071">
        <v>0.06</v>
      </c>
      <c r="B1071">
        <v>2</v>
      </c>
      <c r="C1071">
        <v>33</v>
      </c>
      <c r="D1071">
        <v>27</v>
      </c>
    </row>
    <row r="1072" spans="1:4" x14ac:dyDescent="0.15">
      <c r="A1072">
        <v>0.06</v>
      </c>
      <c r="B1072">
        <v>2</v>
      </c>
      <c r="C1072">
        <v>33</v>
      </c>
      <c r="D1072">
        <v>82</v>
      </c>
    </row>
    <row r="1073" spans="1:4" x14ac:dyDescent="0.15">
      <c r="A1073">
        <v>3.1474323578133602E-2</v>
      </c>
      <c r="B1073">
        <v>2</v>
      </c>
      <c r="C1073">
        <v>33</v>
      </c>
      <c r="D1073">
        <v>51</v>
      </c>
    </row>
    <row r="1074" spans="1:4" x14ac:dyDescent="0.15">
      <c r="A1074">
        <v>4.4725328147787999E-2</v>
      </c>
      <c r="B1074">
        <v>3</v>
      </c>
      <c r="C1074">
        <v>33</v>
      </c>
      <c r="D1074">
        <v>51</v>
      </c>
    </row>
    <row r="1075" spans="1:4" x14ac:dyDescent="0.15">
      <c r="A1075">
        <v>4.5548209593033601E-2</v>
      </c>
      <c r="B1075">
        <v>2</v>
      </c>
      <c r="C1075">
        <v>33</v>
      </c>
      <c r="D1075">
        <v>29</v>
      </c>
    </row>
    <row r="1076" spans="1:4" x14ac:dyDescent="0.15">
      <c r="A1076">
        <v>5.8855034646359501E-2</v>
      </c>
      <c r="B1076">
        <v>3</v>
      </c>
      <c r="C1076">
        <v>33</v>
      </c>
      <c r="D1076">
        <v>29</v>
      </c>
    </row>
    <row r="1077" spans="1:4" x14ac:dyDescent="0.15">
      <c r="A1077">
        <v>7.3825503355704702E-2</v>
      </c>
      <c r="B1077">
        <v>2</v>
      </c>
      <c r="C1077">
        <v>33</v>
      </c>
      <c r="D1077">
        <v>418</v>
      </c>
    </row>
    <row r="1078" spans="1:4" x14ac:dyDescent="0.15">
      <c r="A1078">
        <v>5.4133445237095998E-2</v>
      </c>
      <c r="B1078">
        <v>3</v>
      </c>
      <c r="C1078">
        <v>33</v>
      </c>
      <c r="D1078">
        <v>65</v>
      </c>
    </row>
    <row r="1079" spans="1:4" x14ac:dyDescent="0.15">
      <c r="A1079">
        <v>4.4528753993610198E-2</v>
      </c>
      <c r="B1079">
        <v>2</v>
      </c>
      <c r="C1079">
        <v>33</v>
      </c>
      <c r="D1079">
        <v>425</v>
      </c>
    </row>
    <row r="1080" spans="1:4" x14ac:dyDescent="0.15">
      <c r="A1080">
        <v>4.9557933922754697E-2</v>
      </c>
      <c r="B1080">
        <v>3</v>
      </c>
      <c r="C1080">
        <v>33</v>
      </c>
      <c r="D1080">
        <v>425</v>
      </c>
    </row>
    <row r="1081" spans="1:4" x14ac:dyDescent="0.15">
      <c r="A1081">
        <v>6.3887222555488898E-2</v>
      </c>
      <c r="B1081">
        <v>3</v>
      </c>
      <c r="C1081">
        <v>33</v>
      </c>
      <c r="D1081">
        <v>55</v>
      </c>
    </row>
    <row r="1082" spans="1:4" x14ac:dyDescent="0.15">
      <c r="A1082">
        <v>4.0818971102760102E-2</v>
      </c>
      <c r="B1082">
        <v>2</v>
      </c>
      <c r="C1082">
        <v>33</v>
      </c>
      <c r="D1082">
        <v>430</v>
      </c>
    </row>
    <row r="1083" spans="1:4" x14ac:dyDescent="0.15">
      <c r="A1083">
        <v>7.5047412625304802E-2</v>
      </c>
      <c r="B1083">
        <v>3</v>
      </c>
      <c r="C1083">
        <v>33</v>
      </c>
      <c r="D1083">
        <v>430</v>
      </c>
    </row>
    <row r="1084" spans="1:4" x14ac:dyDescent="0.15">
      <c r="A1084">
        <v>3.7093495934959302E-2</v>
      </c>
      <c r="B1084">
        <v>2</v>
      </c>
      <c r="C1084">
        <v>33</v>
      </c>
      <c r="D1084">
        <v>436</v>
      </c>
    </row>
    <row r="1085" spans="1:4" x14ac:dyDescent="0.15">
      <c r="A1085">
        <v>4.8872180451127803E-2</v>
      </c>
      <c r="B1085">
        <v>3</v>
      </c>
      <c r="C1085">
        <v>33</v>
      </c>
      <c r="D1085">
        <v>436</v>
      </c>
    </row>
    <row r="1086" spans="1:4" x14ac:dyDescent="0.15">
      <c r="A1086">
        <v>5.0359712230215799E-2</v>
      </c>
      <c r="B1086">
        <v>3</v>
      </c>
      <c r="C1086">
        <v>33</v>
      </c>
      <c r="D1086">
        <v>440</v>
      </c>
    </row>
    <row r="1087" spans="1:4" x14ac:dyDescent="0.15">
      <c r="A1087">
        <v>7.3212258796821694E-2</v>
      </c>
      <c r="B1087">
        <v>3</v>
      </c>
      <c r="C1087">
        <v>33</v>
      </c>
      <c r="D1087">
        <v>46</v>
      </c>
    </row>
    <row r="1088" spans="1:4" x14ac:dyDescent="0.15">
      <c r="A1088">
        <v>2.1154348393836502E-2</v>
      </c>
      <c r="B1088">
        <v>2</v>
      </c>
      <c r="C1088">
        <v>33</v>
      </c>
      <c r="D1088">
        <v>30</v>
      </c>
    </row>
    <row r="1089" spans="1:4" x14ac:dyDescent="0.15">
      <c r="A1089">
        <v>2.1154348393836502E-2</v>
      </c>
      <c r="B1089">
        <v>2</v>
      </c>
      <c r="C1089">
        <v>33</v>
      </c>
      <c r="D1089">
        <v>108</v>
      </c>
    </row>
    <row r="1090" spans="1:4" x14ac:dyDescent="0.15">
      <c r="A1090">
        <v>4.4053344604929302E-2</v>
      </c>
      <c r="B1090">
        <v>2</v>
      </c>
      <c r="C1090">
        <v>33</v>
      </c>
      <c r="D1090">
        <v>33</v>
      </c>
    </row>
    <row r="1091" spans="1:4" x14ac:dyDescent="0.15">
      <c r="A1091">
        <v>6.3801952829209502E-2</v>
      </c>
      <c r="B1091">
        <v>3</v>
      </c>
      <c r="C1091">
        <v>33</v>
      </c>
      <c r="D1091">
        <v>33</v>
      </c>
    </row>
    <row r="1092" spans="1:4" x14ac:dyDescent="0.15">
      <c r="A1092">
        <v>3.7420840529648801E-2</v>
      </c>
      <c r="B1092">
        <v>2</v>
      </c>
      <c r="C1092">
        <v>33</v>
      </c>
      <c r="D1092">
        <v>432</v>
      </c>
    </row>
    <row r="1093" spans="1:4" x14ac:dyDescent="0.15">
      <c r="A1093">
        <v>4.6456223942823102E-2</v>
      </c>
      <c r="B1093">
        <v>3</v>
      </c>
      <c r="C1093">
        <v>33</v>
      </c>
      <c r="D1093">
        <v>432</v>
      </c>
    </row>
    <row r="1094" spans="1:4" x14ac:dyDescent="0.15">
      <c r="A1094">
        <v>2.3872679045092798E-2</v>
      </c>
      <c r="B1094">
        <v>3</v>
      </c>
      <c r="C1094">
        <v>33</v>
      </c>
      <c r="D1094">
        <v>429</v>
      </c>
    </row>
    <row r="1095" spans="1:4" x14ac:dyDescent="0.15">
      <c r="A1095">
        <v>4.84679665738161E-2</v>
      </c>
      <c r="B1095">
        <v>2</v>
      </c>
      <c r="C1095">
        <v>33</v>
      </c>
      <c r="D1095">
        <v>429</v>
      </c>
    </row>
    <row r="1096" spans="1:4" x14ac:dyDescent="0.15">
      <c r="A1096">
        <v>8.5648148148148098E-2</v>
      </c>
      <c r="B1096">
        <v>3</v>
      </c>
      <c r="C1096">
        <v>33</v>
      </c>
      <c r="D1096">
        <v>40</v>
      </c>
    </row>
    <row r="1097" spans="1:4" x14ac:dyDescent="0.15">
      <c r="A1097">
        <v>3.1597845601436199E-2</v>
      </c>
      <c r="B1097">
        <v>3</v>
      </c>
      <c r="C1097">
        <v>33</v>
      </c>
      <c r="D1097">
        <v>424</v>
      </c>
    </row>
    <row r="1098" spans="1:4" x14ac:dyDescent="0.15">
      <c r="A1098">
        <v>3.5507526051717399E-2</v>
      </c>
      <c r="B1098">
        <v>2</v>
      </c>
      <c r="C1098">
        <v>33</v>
      </c>
      <c r="D1098">
        <v>424</v>
      </c>
    </row>
    <row r="1099" spans="1:4" x14ac:dyDescent="0.15">
      <c r="A1099">
        <v>4.7904191616766401E-2</v>
      </c>
      <c r="B1099">
        <v>3</v>
      </c>
      <c r="C1099">
        <v>33</v>
      </c>
      <c r="D1099">
        <v>37</v>
      </c>
    </row>
    <row r="1100" spans="1:4" x14ac:dyDescent="0.15">
      <c r="A1100">
        <v>8.7516960651289E-2</v>
      </c>
      <c r="B1100">
        <v>3</v>
      </c>
      <c r="C1100">
        <v>33</v>
      </c>
      <c r="D1100">
        <v>431</v>
      </c>
    </row>
    <row r="1101" spans="1:4" x14ac:dyDescent="0.15">
      <c r="A1101">
        <v>0.160919540229885</v>
      </c>
      <c r="B1101">
        <v>3</v>
      </c>
      <c r="C1101">
        <v>33</v>
      </c>
      <c r="D1101">
        <v>47</v>
      </c>
    </row>
    <row r="1102" spans="1:4" x14ac:dyDescent="0.15">
      <c r="A1102">
        <v>4.2833607907743002E-2</v>
      </c>
      <c r="B1102">
        <v>3</v>
      </c>
      <c r="C1102">
        <v>33</v>
      </c>
      <c r="D1102">
        <v>50</v>
      </c>
    </row>
    <row r="1103" spans="1:4" x14ac:dyDescent="0.15">
      <c r="A1103">
        <v>6.92612137203166E-2</v>
      </c>
      <c r="B1103">
        <v>2</v>
      </c>
      <c r="C1103">
        <v>33</v>
      </c>
      <c r="D1103">
        <v>422</v>
      </c>
    </row>
    <row r="1104" spans="1:4" x14ac:dyDescent="0.15">
      <c r="A1104">
        <v>8.8495575221238895E-2</v>
      </c>
      <c r="B1104">
        <v>3</v>
      </c>
      <c r="C1104">
        <v>33</v>
      </c>
      <c r="D1104">
        <v>422</v>
      </c>
    </row>
    <row r="1105" spans="1:4" x14ac:dyDescent="0.15">
      <c r="A1105">
        <v>8.2995951417003999E-2</v>
      </c>
      <c r="B1105">
        <v>3</v>
      </c>
      <c r="C1105">
        <v>33</v>
      </c>
      <c r="D1105">
        <v>45</v>
      </c>
    </row>
    <row r="1106" spans="1:4" x14ac:dyDescent="0.15">
      <c r="A1106">
        <v>3.4358974358974302E-2</v>
      </c>
      <c r="B1106">
        <v>3</v>
      </c>
      <c r="C1106">
        <v>33</v>
      </c>
      <c r="D1106">
        <v>420</v>
      </c>
    </row>
    <row r="1107" spans="1:4" x14ac:dyDescent="0.15">
      <c r="A1107">
        <v>4.5543012845465101E-2</v>
      </c>
      <c r="B1107">
        <v>2</v>
      </c>
      <c r="C1107">
        <v>33</v>
      </c>
      <c r="D1107">
        <v>420</v>
      </c>
    </row>
    <row r="1108" spans="1:4" x14ac:dyDescent="0.15">
      <c r="A1108">
        <v>2.81195079086115E-2</v>
      </c>
      <c r="B1108">
        <v>2</v>
      </c>
      <c r="C1108">
        <v>33</v>
      </c>
      <c r="D1108">
        <v>426</v>
      </c>
    </row>
    <row r="1109" spans="1:4" x14ac:dyDescent="0.15">
      <c r="A1109">
        <v>3.3023735810113503E-2</v>
      </c>
      <c r="B1109">
        <v>3</v>
      </c>
      <c r="C1109">
        <v>33</v>
      </c>
      <c r="D1109">
        <v>426</v>
      </c>
    </row>
    <row r="1110" spans="1:4" x14ac:dyDescent="0.15">
      <c r="A1110">
        <v>2.00803212851405E-3</v>
      </c>
      <c r="B1110">
        <v>2</v>
      </c>
      <c r="C1110">
        <v>33</v>
      </c>
      <c r="D1110">
        <v>34</v>
      </c>
    </row>
    <row r="1111" spans="1:4" x14ac:dyDescent="0.15">
      <c r="A1111">
        <v>4.0160642570281103E-3</v>
      </c>
      <c r="B1111">
        <v>2</v>
      </c>
      <c r="C1111">
        <v>33</v>
      </c>
      <c r="D1111">
        <v>236</v>
      </c>
    </row>
    <row r="1112" spans="1:4" x14ac:dyDescent="0.15">
      <c r="A1112">
        <v>4.1588133469077401E-2</v>
      </c>
      <c r="B1112">
        <v>2</v>
      </c>
      <c r="C1112">
        <v>33</v>
      </c>
      <c r="D1112">
        <v>35</v>
      </c>
    </row>
    <row r="1113" spans="1:4" x14ac:dyDescent="0.15">
      <c r="A1113">
        <v>3.9920159680638702E-2</v>
      </c>
      <c r="B1113">
        <v>2</v>
      </c>
      <c r="C1113">
        <v>33</v>
      </c>
      <c r="D1113">
        <v>90</v>
      </c>
    </row>
    <row r="1114" spans="1:4" x14ac:dyDescent="0.15">
      <c r="A1114">
        <v>3.2323232323232302E-2</v>
      </c>
      <c r="B1114">
        <v>2</v>
      </c>
      <c r="C1114">
        <v>33</v>
      </c>
      <c r="D1114">
        <v>117</v>
      </c>
    </row>
    <row r="1115" spans="1:4" x14ac:dyDescent="0.15">
      <c r="A1115">
        <v>5.2521008403361297E-2</v>
      </c>
      <c r="B1115">
        <v>2</v>
      </c>
      <c r="C1115">
        <v>33</v>
      </c>
      <c r="D1115">
        <v>100</v>
      </c>
    </row>
    <row r="1116" spans="1:4" x14ac:dyDescent="0.15">
      <c r="A1116">
        <v>3.2114710616915502E-2</v>
      </c>
      <c r="B1116">
        <v>3</v>
      </c>
      <c r="C1116">
        <v>33</v>
      </c>
      <c r="D1116">
        <v>19</v>
      </c>
    </row>
    <row r="1117" spans="1:4" x14ac:dyDescent="0.15">
      <c r="A1117">
        <v>4.1513867409416198E-2</v>
      </c>
      <c r="B1117">
        <v>2</v>
      </c>
      <c r="C1117">
        <v>33</v>
      </c>
      <c r="D1117">
        <v>19</v>
      </c>
    </row>
    <row r="1118" spans="1:4" x14ac:dyDescent="0.15">
      <c r="A1118">
        <v>3.3802816901408399E-2</v>
      </c>
      <c r="B1118">
        <v>3</v>
      </c>
      <c r="C1118">
        <v>33</v>
      </c>
      <c r="D1118">
        <v>226</v>
      </c>
    </row>
    <row r="1119" spans="1:4" x14ac:dyDescent="0.15">
      <c r="A1119">
        <v>3.7837837837837798E-2</v>
      </c>
      <c r="B1119">
        <v>2</v>
      </c>
      <c r="C1119">
        <v>33</v>
      </c>
      <c r="D1119">
        <v>226</v>
      </c>
    </row>
    <row r="1120" spans="1:4" x14ac:dyDescent="0.15">
      <c r="A1120">
        <v>1.03092783505154E-2</v>
      </c>
      <c r="B1120">
        <v>2</v>
      </c>
      <c r="C1120">
        <v>33</v>
      </c>
      <c r="D1120">
        <v>240</v>
      </c>
    </row>
    <row r="1121" spans="1:4" x14ac:dyDescent="0.15">
      <c r="A1121">
        <v>1.5831134564643801E-2</v>
      </c>
      <c r="B1121">
        <v>3</v>
      </c>
      <c r="C1121">
        <v>33</v>
      </c>
      <c r="D1121">
        <v>240</v>
      </c>
    </row>
    <row r="1122" spans="1:4" x14ac:dyDescent="0.15">
      <c r="A1122">
        <v>5.5408970976253198E-2</v>
      </c>
      <c r="B1122">
        <v>3</v>
      </c>
      <c r="C1122">
        <v>33</v>
      </c>
      <c r="D1122">
        <v>242</v>
      </c>
    </row>
    <row r="1123" spans="1:4" x14ac:dyDescent="0.15">
      <c r="A1123">
        <v>2.0746887966804899E-2</v>
      </c>
      <c r="B1123">
        <v>3</v>
      </c>
      <c r="C1123">
        <v>33</v>
      </c>
      <c r="D1123">
        <v>212</v>
      </c>
    </row>
    <row r="1124" spans="1:4" x14ac:dyDescent="0.15">
      <c r="A1124">
        <v>6.1674008810572598E-2</v>
      </c>
      <c r="B1124">
        <v>2</v>
      </c>
      <c r="C1124">
        <v>33</v>
      </c>
      <c r="D1124">
        <v>212</v>
      </c>
    </row>
    <row r="1125" spans="1:4" x14ac:dyDescent="0.15">
      <c r="A1125">
        <v>6.5134099616858204E-2</v>
      </c>
      <c r="B1125">
        <v>3</v>
      </c>
      <c r="C1125">
        <v>33</v>
      </c>
      <c r="D1125">
        <v>234</v>
      </c>
    </row>
    <row r="1126" spans="1:4" x14ac:dyDescent="0.15">
      <c r="A1126">
        <v>3.63128491620111E-2</v>
      </c>
      <c r="B1126">
        <v>3</v>
      </c>
      <c r="C1126">
        <v>33</v>
      </c>
      <c r="D1126">
        <v>235</v>
      </c>
    </row>
    <row r="1127" spans="1:4" x14ac:dyDescent="0.15">
      <c r="A1127">
        <v>3.90625E-2</v>
      </c>
      <c r="B1127">
        <v>2</v>
      </c>
      <c r="C1127">
        <v>33</v>
      </c>
      <c r="D1127">
        <v>235</v>
      </c>
    </row>
    <row r="1128" spans="1:4" x14ac:dyDescent="0.15">
      <c r="A1128">
        <v>3.5587188612099599E-3</v>
      </c>
      <c r="B1128">
        <v>3</v>
      </c>
      <c r="C1128">
        <v>33</v>
      </c>
      <c r="D1128">
        <v>262</v>
      </c>
    </row>
    <row r="1129" spans="1:4" x14ac:dyDescent="0.15">
      <c r="A1129">
        <v>2.48226950354609E-2</v>
      </c>
      <c r="B1129">
        <v>2</v>
      </c>
      <c r="C1129">
        <v>33</v>
      </c>
      <c r="D1129">
        <v>200</v>
      </c>
    </row>
    <row r="1130" spans="1:4" x14ac:dyDescent="0.15">
      <c r="A1130">
        <v>2.8735632183908E-2</v>
      </c>
      <c r="B1130">
        <v>3</v>
      </c>
      <c r="C1130">
        <v>33</v>
      </c>
      <c r="D1130">
        <v>200</v>
      </c>
    </row>
    <row r="1131" spans="1:4" x14ac:dyDescent="0.15">
      <c r="A1131">
        <v>3.2258064516128997E-2</v>
      </c>
      <c r="B1131">
        <v>3</v>
      </c>
      <c r="C1131">
        <v>33</v>
      </c>
      <c r="D1131">
        <v>222</v>
      </c>
    </row>
    <row r="1132" spans="1:4" x14ac:dyDescent="0.15">
      <c r="A1132">
        <v>3.8135593220338902E-2</v>
      </c>
      <c r="B1132">
        <v>3</v>
      </c>
      <c r="C1132">
        <v>33</v>
      </c>
      <c r="D1132">
        <v>216</v>
      </c>
    </row>
    <row r="1133" spans="1:4" x14ac:dyDescent="0.15">
      <c r="A1133">
        <v>7.5376884422110504E-2</v>
      </c>
      <c r="B1133">
        <v>2</v>
      </c>
      <c r="C1133">
        <v>33</v>
      </c>
      <c r="D1133">
        <v>216</v>
      </c>
    </row>
    <row r="1134" spans="1:4" x14ac:dyDescent="0.15">
      <c r="A1134">
        <v>3.3653846153846097E-2</v>
      </c>
      <c r="B1134">
        <v>3</v>
      </c>
      <c r="C1134">
        <v>33</v>
      </c>
      <c r="D1134">
        <v>273</v>
      </c>
    </row>
    <row r="1135" spans="1:4" x14ac:dyDescent="0.15">
      <c r="A1135">
        <v>6.0185185185185099E-2</v>
      </c>
      <c r="B1135">
        <v>3</v>
      </c>
      <c r="C1135">
        <v>33</v>
      </c>
      <c r="D1135">
        <v>210</v>
      </c>
    </row>
    <row r="1136" spans="1:4" x14ac:dyDescent="0.15">
      <c r="A1136">
        <v>1.0869565217391301E-2</v>
      </c>
      <c r="B1136">
        <v>3</v>
      </c>
      <c r="C1136">
        <v>33</v>
      </c>
      <c r="D1136">
        <v>213</v>
      </c>
    </row>
    <row r="1137" spans="1:4" x14ac:dyDescent="0.15">
      <c r="A1137">
        <v>2.4615384615384601E-2</v>
      </c>
      <c r="B1137">
        <v>3</v>
      </c>
      <c r="C1137">
        <v>33</v>
      </c>
      <c r="D1137">
        <v>249</v>
      </c>
    </row>
    <row r="1138" spans="1:4" x14ac:dyDescent="0.15">
      <c r="A1138">
        <v>2.2471910112359501E-2</v>
      </c>
      <c r="B1138">
        <v>3</v>
      </c>
      <c r="C1138">
        <v>33</v>
      </c>
      <c r="D1138">
        <v>241</v>
      </c>
    </row>
    <row r="1139" spans="1:4" x14ac:dyDescent="0.15">
      <c r="A1139">
        <v>4.3298934693110303E-2</v>
      </c>
      <c r="B1139">
        <v>2</v>
      </c>
      <c r="C1139">
        <v>33</v>
      </c>
      <c r="D1139">
        <v>2</v>
      </c>
    </row>
    <row r="1140" spans="1:4" x14ac:dyDescent="0.15">
      <c r="A1140">
        <v>1.90839694656488E-2</v>
      </c>
      <c r="B1140">
        <v>2</v>
      </c>
      <c r="C1140">
        <v>33</v>
      </c>
      <c r="D1140">
        <v>333</v>
      </c>
    </row>
    <row r="1141" spans="1:4" x14ac:dyDescent="0.15">
      <c r="A1141">
        <v>6.7513899920571802E-2</v>
      </c>
      <c r="B1141">
        <v>2</v>
      </c>
      <c r="C1141">
        <v>33</v>
      </c>
      <c r="D1141">
        <v>352</v>
      </c>
    </row>
    <row r="1142" spans="1:4" x14ac:dyDescent="0.15">
      <c r="A1142">
        <v>3.7735849056603703E-2</v>
      </c>
      <c r="B1142">
        <v>3</v>
      </c>
      <c r="C1142">
        <v>33</v>
      </c>
      <c r="D1142">
        <v>3</v>
      </c>
    </row>
    <row r="1143" spans="1:4" x14ac:dyDescent="0.15">
      <c r="A1143">
        <v>8.5820895522388002E-2</v>
      </c>
      <c r="B1143">
        <v>2</v>
      </c>
      <c r="C1143">
        <v>33</v>
      </c>
      <c r="D1143">
        <v>3</v>
      </c>
    </row>
    <row r="1144" spans="1:4" x14ac:dyDescent="0.15">
      <c r="A1144">
        <v>3.7735849056603703E-2</v>
      </c>
      <c r="B1144">
        <v>3</v>
      </c>
      <c r="C1144">
        <v>33</v>
      </c>
      <c r="D1144">
        <v>223</v>
      </c>
    </row>
    <row r="1145" spans="1:4" x14ac:dyDescent="0.15">
      <c r="A1145">
        <v>8.5820895522388002E-2</v>
      </c>
      <c r="B1145">
        <v>2</v>
      </c>
      <c r="C1145">
        <v>33</v>
      </c>
      <c r="D1145">
        <v>223</v>
      </c>
    </row>
    <row r="1146" spans="1:4" x14ac:dyDescent="0.15">
      <c r="A1146">
        <v>1.4557642208446299E-2</v>
      </c>
      <c r="B1146">
        <v>2</v>
      </c>
      <c r="C1146">
        <v>33</v>
      </c>
      <c r="D1146">
        <v>5</v>
      </c>
    </row>
    <row r="1147" spans="1:4" x14ac:dyDescent="0.15">
      <c r="A1147">
        <v>3.1721470792086301E-2</v>
      </c>
      <c r="B1147">
        <v>3</v>
      </c>
      <c r="C1147">
        <v>33</v>
      </c>
      <c r="D1147">
        <v>5</v>
      </c>
    </row>
    <row r="1148" spans="1:4" x14ac:dyDescent="0.15">
      <c r="A1148">
        <v>2.9739776951672799E-2</v>
      </c>
      <c r="B1148">
        <v>3</v>
      </c>
      <c r="C1148">
        <v>33</v>
      </c>
      <c r="D1148">
        <v>151</v>
      </c>
    </row>
    <row r="1149" spans="1:4" x14ac:dyDescent="0.15">
      <c r="A1149">
        <v>1.53256704980842E-2</v>
      </c>
      <c r="B1149">
        <v>3</v>
      </c>
      <c r="C1149">
        <v>33</v>
      </c>
      <c r="D1149">
        <v>167</v>
      </c>
    </row>
    <row r="1150" spans="1:4" x14ac:dyDescent="0.15">
      <c r="A1150">
        <v>1.91489361702127E-2</v>
      </c>
      <c r="B1150">
        <v>2</v>
      </c>
      <c r="C1150">
        <v>33</v>
      </c>
      <c r="D1150">
        <v>167</v>
      </c>
    </row>
    <row r="1151" spans="1:4" x14ac:dyDescent="0.15">
      <c r="A1151">
        <v>9.6993210475266704E-3</v>
      </c>
      <c r="B1151">
        <v>2</v>
      </c>
      <c r="C1151">
        <v>33</v>
      </c>
      <c r="D1151">
        <v>188</v>
      </c>
    </row>
    <row r="1152" spans="1:4" x14ac:dyDescent="0.15">
      <c r="A1152">
        <v>2.90478752017213E-2</v>
      </c>
      <c r="B1152">
        <v>3</v>
      </c>
      <c r="C1152">
        <v>33</v>
      </c>
      <c r="D1152">
        <v>188</v>
      </c>
    </row>
    <row r="1153" spans="1:4" x14ac:dyDescent="0.15">
      <c r="A1153">
        <v>0.116236162361623</v>
      </c>
      <c r="B1153">
        <v>3</v>
      </c>
      <c r="C1153">
        <v>33</v>
      </c>
      <c r="D1153">
        <v>163</v>
      </c>
    </row>
    <row r="1154" spans="1:4" x14ac:dyDescent="0.15">
      <c r="A1154">
        <v>5.7803468208092396E-3</v>
      </c>
      <c r="B1154">
        <v>3</v>
      </c>
      <c r="C1154">
        <v>33</v>
      </c>
      <c r="D1154">
        <v>208</v>
      </c>
    </row>
    <row r="1155" spans="1:4" x14ac:dyDescent="0.15">
      <c r="A1155">
        <v>3.2467532467532402E-2</v>
      </c>
      <c r="B1155">
        <v>3</v>
      </c>
      <c r="C1155">
        <v>33</v>
      </c>
      <c r="D1155">
        <v>154</v>
      </c>
    </row>
    <row r="1156" spans="1:4" x14ac:dyDescent="0.15">
      <c r="A1156">
        <v>1.1574074074074001E-2</v>
      </c>
      <c r="B1156">
        <v>2</v>
      </c>
      <c r="C1156">
        <v>33</v>
      </c>
      <c r="D1156">
        <v>148</v>
      </c>
    </row>
    <row r="1157" spans="1:4" x14ac:dyDescent="0.15">
      <c r="A1157">
        <v>2.55591054313099E-2</v>
      </c>
      <c r="B1157">
        <v>3</v>
      </c>
      <c r="C1157">
        <v>33</v>
      </c>
      <c r="D1157">
        <v>148</v>
      </c>
    </row>
    <row r="1158" spans="1:4" x14ac:dyDescent="0.15">
      <c r="A1158">
        <v>2.2824536376604799E-2</v>
      </c>
      <c r="B1158">
        <v>3</v>
      </c>
      <c r="C1158">
        <v>33</v>
      </c>
      <c r="D1158">
        <v>185</v>
      </c>
    </row>
    <row r="1159" spans="1:4" x14ac:dyDescent="0.15">
      <c r="A1159">
        <v>5.7901085645355801E-2</v>
      </c>
      <c r="B1159">
        <v>3</v>
      </c>
      <c r="C1159">
        <v>33</v>
      </c>
      <c r="D1159">
        <v>170</v>
      </c>
    </row>
    <row r="1160" spans="1:4" x14ac:dyDescent="0.15">
      <c r="A1160">
        <v>2.77341705913134E-2</v>
      </c>
      <c r="B1160">
        <v>2</v>
      </c>
      <c r="C1160">
        <v>33</v>
      </c>
      <c r="D1160">
        <v>178</v>
      </c>
    </row>
    <row r="1161" spans="1:4" x14ac:dyDescent="0.15">
      <c r="A1161">
        <v>3.62585391487125E-2</v>
      </c>
      <c r="B1161">
        <v>3</v>
      </c>
      <c r="C1161">
        <v>33</v>
      </c>
      <c r="D1161">
        <v>178</v>
      </c>
    </row>
    <row r="1162" spans="1:4" x14ac:dyDescent="0.15">
      <c r="A1162">
        <v>9.0090090090090003E-3</v>
      </c>
      <c r="B1162">
        <v>2</v>
      </c>
      <c r="C1162">
        <v>33</v>
      </c>
      <c r="D1162">
        <v>183</v>
      </c>
    </row>
    <row r="1163" spans="1:4" x14ac:dyDescent="0.15">
      <c r="A1163">
        <v>1.12359550561797E-2</v>
      </c>
      <c r="B1163">
        <v>3</v>
      </c>
      <c r="C1163">
        <v>33</v>
      </c>
      <c r="D1163">
        <v>183</v>
      </c>
    </row>
    <row r="1164" spans="1:4" x14ac:dyDescent="0.15">
      <c r="A1164">
        <v>3.6793692509855397E-2</v>
      </c>
      <c r="B1164">
        <v>3</v>
      </c>
      <c r="C1164">
        <v>33</v>
      </c>
      <c r="D1164">
        <v>173</v>
      </c>
    </row>
    <row r="1165" spans="1:4" x14ac:dyDescent="0.15">
      <c r="A1165">
        <v>4.6728971962616802E-3</v>
      </c>
      <c r="B1165">
        <v>3</v>
      </c>
      <c r="C1165">
        <v>33</v>
      </c>
      <c r="D1165">
        <v>153</v>
      </c>
    </row>
    <row r="1166" spans="1:4" x14ac:dyDescent="0.15">
      <c r="A1166">
        <v>3.65853658536585E-2</v>
      </c>
      <c r="B1166">
        <v>3</v>
      </c>
      <c r="C1166">
        <v>33</v>
      </c>
      <c r="D1166">
        <v>191</v>
      </c>
    </row>
    <row r="1167" spans="1:4" x14ac:dyDescent="0.15">
      <c r="A1167">
        <v>4.3478260869565202E-2</v>
      </c>
      <c r="B1167">
        <v>3</v>
      </c>
      <c r="C1167">
        <v>33</v>
      </c>
      <c r="D1167">
        <v>177</v>
      </c>
    </row>
    <row r="1168" spans="1:4" x14ac:dyDescent="0.15">
      <c r="A1168">
        <v>3.6540803897685699E-3</v>
      </c>
      <c r="B1168">
        <v>2</v>
      </c>
      <c r="C1168">
        <v>33</v>
      </c>
      <c r="D1168">
        <v>159</v>
      </c>
    </row>
    <row r="1169" spans="1:4" x14ac:dyDescent="0.15">
      <c r="A1169">
        <v>1.6509433962264099E-2</v>
      </c>
      <c r="B1169">
        <v>3</v>
      </c>
      <c r="C1169">
        <v>33</v>
      </c>
      <c r="D1169">
        <v>159</v>
      </c>
    </row>
    <row r="1170" spans="1:4" x14ac:dyDescent="0.15">
      <c r="A1170">
        <v>4.6875E-2</v>
      </c>
      <c r="B1170">
        <v>3</v>
      </c>
      <c r="C1170">
        <v>33</v>
      </c>
      <c r="D1170">
        <v>147</v>
      </c>
    </row>
    <row r="1171" spans="1:4" x14ac:dyDescent="0.15">
      <c r="A1171">
        <v>3.8461538461538401E-2</v>
      </c>
      <c r="B1171">
        <v>3</v>
      </c>
      <c r="C1171">
        <v>33</v>
      </c>
      <c r="D1171">
        <v>155</v>
      </c>
    </row>
    <row r="1172" spans="1:4" x14ac:dyDescent="0.15">
      <c r="A1172">
        <v>8.1300813008130003E-3</v>
      </c>
      <c r="B1172">
        <v>3</v>
      </c>
      <c r="C1172">
        <v>33</v>
      </c>
      <c r="D1172">
        <v>168</v>
      </c>
    </row>
    <row r="1173" spans="1:4" x14ac:dyDescent="0.15">
      <c r="A1173">
        <v>1.4925373134328301E-2</v>
      </c>
      <c r="B1173">
        <v>2</v>
      </c>
      <c r="C1173">
        <v>33</v>
      </c>
      <c r="D1173">
        <v>164</v>
      </c>
    </row>
    <row r="1174" spans="1:4" x14ac:dyDescent="0.15">
      <c r="A1174">
        <v>3.6745406824146898E-2</v>
      </c>
      <c r="B1174">
        <v>3</v>
      </c>
      <c r="C1174">
        <v>33</v>
      </c>
      <c r="D1174">
        <v>164</v>
      </c>
    </row>
    <row r="1175" spans="1:4" x14ac:dyDescent="0.15">
      <c r="A1175">
        <v>1.5418502202643101E-2</v>
      </c>
      <c r="B1175">
        <v>2</v>
      </c>
      <c r="C1175">
        <v>33</v>
      </c>
      <c r="D1175">
        <v>157</v>
      </c>
    </row>
    <row r="1176" spans="1:4" x14ac:dyDescent="0.15">
      <c r="A1176">
        <v>4.7244094488188899E-2</v>
      </c>
      <c r="B1176">
        <v>3</v>
      </c>
      <c r="C1176">
        <v>33</v>
      </c>
      <c r="D1176">
        <v>157</v>
      </c>
    </row>
    <row r="1177" spans="1:4" x14ac:dyDescent="0.15">
      <c r="A1177">
        <v>3.4412955465587002E-2</v>
      </c>
      <c r="B1177">
        <v>2</v>
      </c>
      <c r="C1177">
        <v>33</v>
      </c>
      <c r="D1177">
        <v>180</v>
      </c>
    </row>
    <row r="1178" spans="1:4" x14ac:dyDescent="0.15">
      <c r="A1178">
        <v>2.0584011488750598E-2</v>
      </c>
      <c r="B1178">
        <v>2</v>
      </c>
      <c r="C1178">
        <v>33</v>
      </c>
      <c r="D1178">
        <v>6</v>
      </c>
    </row>
    <row r="1179" spans="1:4" x14ac:dyDescent="0.15">
      <c r="A1179">
        <v>2.0584011488750598E-2</v>
      </c>
      <c r="B1179">
        <v>2</v>
      </c>
      <c r="C1179">
        <v>33</v>
      </c>
      <c r="D1179">
        <v>417</v>
      </c>
    </row>
    <row r="1180" spans="1:4" x14ac:dyDescent="0.15">
      <c r="A1180">
        <v>3.07017543859649E-2</v>
      </c>
      <c r="B1180">
        <v>2</v>
      </c>
      <c r="C1180">
        <v>33</v>
      </c>
      <c r="D1180">
        <v>7</v>
      </c>
    </row>
    <row r="1181" spans="1:4" x14ac:dyDescent="0.15">
      <c r="A1181">
        <v>3.07017543859649E-2</v>
      </c>
      <c r="B1181">
        <v>2</v>
      </c>
      <c r="C1181">
        <v>33</v>
      </c>
      <c r="D1181">
        <v>296</v>
      </c>
    </row>
    <row r="1182" spans="1:4" x14ac:dyDescent="0.15">
      <c r="A1182">
        <v>5.39215686274509E-2</v>
      </c>
      <c r="B1182">
        <v>2</v>
      </c>
      <c r="C1182">
        <v>33</v>
      </c>
      <c r="D1182">
        <v>8</v>
      </c>
    </row>
    <row r="1183" spans="1:4" x14ac:dyDescent="0.15">
      <c r="A1183">
        <v>6.7164179104477598E-2</v>
      </c>
      <c r="B1183">
        <v>3</v>
      </c>
      <c r="C1183">
        <v>33</v>
      </c>
      <c r="D1183">
        <v>8</v>
      </c>
    </row>
    <row r="1184" spans="1:4" x14ac:dyDescent="0.15">
      <c r="A1184">
        <v>5.39215686274509E-2</v>
      </c>
      <c r="B1184">
        <v>2</v>
      </c>
      <c r="C1184">
        <v>33</v>
      </c>
      <c r="D1184">
        <v>64</v>
      </c>
    </row>
    <row r="1185" spans="1:4" x14ac:dyDescent="0.15">
      <c r="A1185">
        <v>6.7164179104477598E-2</v>
      </c>
      <c r="B1185">
        <v>3</v>
      </c>
      <c r="C1185">
        <v>33</v>
      </c>
      <c r="D1185">
        <v>64</v>
      </c>
    </row>
    <row r="1186" spans="1:4" x14ac:dyDescent="0.15">
      <c r="A1186">
        <v>1.4350230025745999E-2</v>
      </c>
      <c r="B1186">
        <v>2</v>
      </c>
      <c r="C1186">
        <v>33</v>
      </c>
      <c r="D1186">
        <v>9</v>
      </c>
    </row>
    <row r="1187" spans="1:4" x14ac:dyDescent="0.15">
      <c r="A1187">
        <v>2.3255813953488299E-2</v>
      </c>
      <c r="B1187">
        <v>2</v>
      </c>
      <c r="C1187">
        <v>33</v>
      </c>
      <c r="D1187">
        <v>132</v>
      </c>
    </row>
    <row r="1188" spans="1:4" x14ac:dyDescent="0.15">
      <c r="A1188">
        <v>5.44464609800362E-3</v>
      </c>
      <c r="B1188">
        <v>2</v>
      </c>
      <c r="C1188">
        <v>33</v>
      </c>
      <c r="D1188">
        <v>104</v>
      </c>
    </row>
    <row r="1189" spans="1:4" x14ac:dyDescent="0.15">
      <c r="A1189">
        <v>3.9039039039038999E-2</v>
      </c>
      <c r="B1189">
        <v>2</v>
      </c>
      <c r="C1189">
        <v>33</v>
      </c>
      <c r="D1189">
        <v>11</v>
      </c>
    </row>
    <row r="1190" spans="1:4" x14ac:dyDescent="0.15">
      <c r="A1190">
        <v>3.9039039039038999E-2</v>
      </c>
      <c r="B1190">
        <v>2</v>
      </c>
      <c r="C1190">
        <v>33</v>
      </c>
      <c r="D1190">
        <v>237</v>
      </c>
    </row>
    <row r="1191" spans="1:4" x14ac:dyDescent="0.15">
      <c r="A1191">
        <v>1.80528691166989E-2</v>
      </c>
      <c r="B1191">
        <v>2</v>
      </c>
      <c r="C1191">
        <v>33</v>
      </c>
      <c r="D1191">
        <v>15</v>
      </c>
    </row>
    <row r="1192" spans="1:4" x14ac:dyDescent="0.15">
      <c r="A1192">
        <v>1.80528691166989E-2</v>
      </c>
      <c r="B1192">
        <v>2</v>
      </c>
      <c r="C1192">
        <v>33</v>
      </c>
      <c r="D1192">
        <v>67</v>
      </c>
    </row>
    <row r="1193" spans="1:4" x14ac:dyDescent="0.15">
      <c r="A1193">
        <v>2.5892857142857099E-2</v>
      </c>
      <c r="B1193">
        <v>2</v>
      </c>
      <c r="C1193">
        <v>33</v>
      </c>
      <c r="D1193">
        <v>17</v>
      </c>
    </row>
    <row r="1194" spans="1:4" x14ac:dyDescent="0.15">
      <c r="A1194">
        <v>2.5892857142857099E-2</v>
      </c>
      <c r="B1194">
        <v>2</v>
      </c>
      <c r="C1194">
        <v>33</v>
      </c>
      <c r="D1194">
        <v>42</v>
      </c>
    </row>
    <row r="1195" spans="1:4" x14ac:dyDescent="0.15">
      <c r="A1195">
        <v>6.9899817850637494E-2</v>
      </c>
      <c r="B1195">
        <v>3</v>
      </c>
      <c r="C1195">
        <v>33</v>
      </c>
      <c r="D1195">
        <v>407</v>
      </c>
    </row>
    <row r="1196" spans="1:4" x14ac:dyDescent="0.15">
      <c r="A1196">
        <v>7.4183976261127599E-3</v>
      </c>
      <c r="B1196">
        <v>2</v>
      </c>
      <c r="C1196">
        <v>31</v>
      </c>
      <c r="D1196">
        <v>20</v>
      </c>
    </row>
    <row r="1197" spans="1:4" x14ac:dyDescent="0.15">
      <c r="A1197">
        <v>1.4836795252225501E-2</v>
      </c>
      <c r="B1197">
        <v>2</v>
      </c>
      <c r="C1197">
        <v>31</v>
      </c>
      <c r="D1197">
        <v>297</v>
      </c>
    </row>
    <row r="1198" spans="1:4" x14ac:dyDescent="0.15">
      <c r="A1198">
        <v>4.4466403162055296E-3</v>
      </c>
      <c r="B1198">
        <v>2</v>
      </c>
      <c r="C1198">
        <v>31</v>
      </c>
      <c r="D1198">
        <v>21</v>
      </c>
    </row>
    <row r="1199" spans="1:4" x14ac:dyDescent="0.15">
      <c r="A1199">
        <v>8.8932806324110592E-3</v>
      </c>
      <c r="B1199">
        <v>2</v>
      </c>
      <c r="C1199">
        <v>31</v>
      </c>
      <c r="D1199">
        <v>327</v>
      </c>
    </row>
    <row r="1200" spans="1:4" x14ac:dyDescent="0.15">
      <c r="A1200">
        <v>2.8422112403449799E-3</v>
      </c>
      <c r="B1200">
        <v>2</v>
      </c>
      <c r="C1200">
        <v>31</v>
      </c>
      <c r="D1200">
        <v>25</v>
      </c>
    </row>
    <row r="1201" spans="1:4" x14ac:dyDescent="0.15">
      <c r="A1201">
        <v>4.4562573934557002E-3</v>
      </c>
      <c r="B1201">
        <v>3</v>
      </c>
      <c r="C1201">
        <v>31</v>
      </c>
      <c r="D1201">
        <v>25</v>
      </c>
    </row>
    <row r="1202" spans="1:4" x14ac:dyDescent="0.15">
      <c r="A1202">
        <v>3.8610038610038598E-3</v>
      </c>
      <c r="B1202">
        <v>2</v>
      </c>
      <c r="C1202">
        <v>31</v>
      </c>
      <c r="D1202">
        <v>43</v>
      </c>
    </row>
    <row r="1203" spans="1:4" x14ac:dyDescent="0.15">
      <c r="A1203">
        <v>4.6656298600311003E-3</v>
      </c>
      <c r="B1203">
        <v>2</v>
      </c>
      <c r="C1203">
        <v>31</v>
      </c>
      <c r="D1203">
        <v>80</v>
      </c>
    </row>
    <row r="1204" spans="1:4" x14ac:dyDescent="0.15">
      <c r="A1204">
        <v>8.8070456365092007E-3</v>
      </c>
      <c r="B1204">
        <v>3</v>
      </c>
      <c r="C1204">
        <v>31</v>
      </c>
      <c r="D1204">
        <v>80</v>
      </c>
    </row>
    <row r="1205" spans="1:4" x14ac:dyDescent="0.15">
      <c r="A1205">
        <v>8.8560885608855999E-3</v>
      </c>
      <c r="B1205">
        <v>3</v>
      </c>
      <c r="C1205">
        <v>31</v>
      </c>
      <c r="D1205">
        <v>53</v>
      </c>
    </row>
    <row r="1206" spans="1:4" x14ac:dyDescent="0.15">
      <c r="A1206">
        <v>9.07441016333938E-3</v>
      </c>
      <c r="B1206">
        <v>3</v>
      </c>
      <c r="C1206">
        <v>31</v>
      </c>
      <c r="D1206">
        <v>48</v>
      </c>
    </row>
    <row r="1207" spans="1:4" x14ac:dyDescent="0.15">
      <c r="A1207">
        <v>1.7857142857142801E-2</v>
      </c>
      <c r="B1207">
        <v>2</v>
      </c>
      <c r="C1207">
        <v>31</v>
      </c>
      <c r="D1207">
        <v>26</v>
      </c>
    </row>
    <row r="1208" spans="1:4" x14ac:dyDescent="0.15">
      <c r="A1208">
        <v>3.5714285714285698E-2</v>
      </c>
      <c r="B1208">
        <v>2</v>
      </c>
      <c r="C1208">
        <v>31</v>
      </c>
      <c r="D1208">
        <v>310</v>
      </c>
    </row>
    <row r="1209" spans="1:4" x14ac:dyDescent="0.15">
      <c r="A1209">
        <v>5.5218111540585296E-4</v>
      </c>
      <c r="B1209">
        <v>2</v>
      </c>
      <c r="C1209">
        <v>31</v>
      </c>
      <c r="D1209">
        <v>51</v>
      </c>
    </row>
    <row r="1210" spans="1:4" x14ac:dyDescent="0.15">
      <c r="A1210">
        <v>9.876971082259981E-4</v>
      </c>
      <c r="B1210">
        <v>3</v>
      </c>
      <c r="C1210">
        <v>31</v>
      </c>
      <c r="D1210">
        <v>29</v>
      </c>
    </row>
    <row r="1211" spans="1:4" x14ac:dyDescent="0.15">
      <c r="A1211">
        <v>1.7832117408154E-3</v>
      </c>
      <c r="B1211">
        <v>2</v>
      </c>
      <c r="C1211">
        <v>31</v>
      </c>
      <c r="D1211">
        <v>29</v>
      </c>
    </row>
    <row r="1212" spans="1:4" x14ac:dyDescent="0.15">
      <c r="A1212">
        <v>1.25891733109525E-3</v>
      </c>
      <c r="B1212">
        <v>3</v>
      </c>
      <c r="C1212">
        <v>31</v>
      </c>
      <c r="D1212">
        <v>65</v>
      </c>
    </row>
    <row r="1213" spans="1:4" x14ac:dyDescent="0.15">
      <c r="A1213">
        <v>5.9904153354632499E-4</v>
      </c>
      <c r="B1213">
        <v>2</v>
      </c>
      <c r="C1213">
        <v>31</v>
      </c>
      <c r="D1213">
        <v>425</v>
      </c>
    </row>
    <row r="1214" spans="1:4" x14ac:dyDescent="0.15">
      <c r="A1214">
        <v>1.7996400719855999E-3</v>
      </c>
      <c r="B1214">
        <v>3</v>
      </c>
      <c r="C1214">
        <v>31</v>
      </c>
      <c r="D1214">
        <v>55</v>
      </c>
    </row>
    <row r="1215" spans="1:4" x14ac:dyDescent="0.15">
      <c r="A1215">
        <v>5.1476564616635004E-3</v>
      </c>
      <c r="B1215">
        <v>3</v>
      </c>
      <c r="C1215">
        <v>31</v>
      </c>
      <c r="D1215">
        <v>430</v>
      </c>
    </row>
    <row r="1216" spans="1:4" x14ac:dyDescent="0.15">
      <c r="A1216">
        <v>7.2567059738240201E-3</v>
      </c>
      <c r="B1216">
        <v>2</v>
      </c>
      <c r="C1216">
        <v>31</v>
      </c>
      <c r="D1216">
        <v>430</v>
      </c>
    </row>
    <row r="1217" spans="1:4" x14ac:dyDescent="0.15">
      <c r="A1217">
        <v>5.0813008130081295E-4</v>
      </c>
      <c r="B1217">
        <v>2</v>
      </c>
      <c r="C1217">
        <v>31</v>
      </c>
      <c r="D1217">
        <v>436</v>
      </c>
    </row>
    <row r="1218" spans="1:4" x14ac:dyDescent="0.15">
      <c r="A1218">
        <v>9.9242622094541603E-3</v>
      </c>
      <c r="B1218">
        <v>2</v>
      </c>
      <c r="C1218">
        <v>31</v>
      </c>
      <c r="D1218">
        <v>30</v>
      </c>
    </row>
    <row r="1219" spans="1:4" x14ac:dyDescent="0.15">
      <c r="A1219">
        <v>9.9242622094541603E-3</v>
      </c>
      <c r="B1219">
        <v>2</v>
      </c>
      <c r="C1219">
        <v>31</v>
      </c>
      <c r="D1219">
        <v>108</v>
      </c>
    </row>
    <row r="1220" spans="1:4" x14ac:dyDescent="0.15">
      <c r="A1220">
        <v>1.46460125331792E-2</v>
      </c>
      <c r="B1220">
        <v>2</v>
      </c>
      <c r="C1220">
        <v>31</v>
      </c>
      <c r="D1220">
        <v>33</v>
      </c>
    </row>
    <row r="1221" spans="1:4" x14ac:dyDescent="0.15">
      <c r="A1221">
        <v>1.66389341259989E-2</v>
      </c>
      <c r="B1221">
        <v>3</v>
      </c>
      <c r="C1221">
        <v>31</v>
      </c>
      <c r="D1221">
        <v>33</v>
      </c>
    </row>
    <row r="1222" spans="1:4" x14ac:dyDescent="0.15">
      <c r="A1222">
        <v>5.7570523891767398E-4</v>
      </c>
      <c r="B1222">
        <v>2</v>
      </c>
      <c r="C1222">
        <v>31</v>
      </c>
      <c r="D1222">
        <v>432</v>
      </c>
    </row>
    <row r="1223" spans="1:4" x14ac:dyDescent="0.15">
      <c r="A1223">
        <v>5.9559261465157805E-4</v>
      </c>
      <c r="B1223">
        <v>3</v>
      </c>
      <c r="C1223">
        <v>31</v>
      </c>
      <c r="D1223">
        <v>432</v>
      </c>
    </row>
    <row r="1224" spans="1:4" x14ac:dyDescent="0.15">
      <c r="A1224">
        <v>9.4707520891364905E-3</v>
      </c>
      <c r="B1224">
        <v>2</v>
      </c>
      <c r="C1224">
        <v>31</v>
      </c>
      <c r="D1224">
        <v>429</v>
      </c>
    </row>
    <row r="1225" spans="1:4" x14ac:dyDescent="0.15">
      <c r="A1225">
        <v>4.6296296296296198E-3</v>
      </c>
      <c r="B1225">
        <v>3</v>
      </c>
      <c r="C1225">
        <v>31</v>
      </c>
      <c r="D1225">
        <v>40</v>
      </c>
    </row>
    <row r="1226" spans="1:4" x14ac:dyDescent="0.15">
      <c r="A1226">
        <v>1.79533213644524E-3</v>
      </c>
      <c r="B1226">
        <v>3</v>
      </c>
      <c r="C1226">
        <v>31</v>
      </c>
      <c r="D1226">
        <v>424</v>
      </c>
    </row>
    <row r="1227" spans="1:4" x14ac:dyDescent="0.15">
      <c r="A1227">
        <v>3.47356233114627E-3</v>
      </c>
      <c r="B1227">
        <v>2</v>
      </c>
      <c r="C1227">
        <v>31</v>
      </c>
      <c r="D1227">
        <v>424</v>
      </c>
    </row>
    <row r="1228" spans="1:4" x14ac:dyDescent="0.15">
      <c r="A1228">
        <v>9.0230664857530493E-2</v>
      </c>
      <c r="B1228">
        <v>3</v>
      </c>
      <c r="C1228">
        <v>31</v>
      </c>
      <c r="D1228">
        <v>431</v>
      </c>
    </row>
    <row r="1229" spans="1:4" x14ac:dyDescent="0.15">
      <c r="A1229">
        <v>4.8850574712643598E-2</v>
      </c>
      <c r="B1229">
        <v>3</v>
      </c>
      <c r="C1229">
        <v>31</v>
      </c>
      <c r="D1229">
        <v>47</v>
      </c>
    </row>
    <row r="1230" spans="1:4" x14ac:dyDescent="0.15">
      <c r="A1230">
        <v>1.0891763104152401E-2</v>
      </c>
      <c r="B1230">
        <v>3</v>
      </c>
      <c r="C1230">
        <v>31</v>
      </c>
      <c r="D1230">
        <v>422</v>
      </c>
    </row>
    <row r="1231" spans="1:4" x14ac:dyDescent="0.15">
      <c r="A1231">
        <v>3.8918205804749299E-2</v>
      </c>
      <c r="B1231">
        <v>2</v>
      </c>
      <c r="C1231">
        <v>31</v>
      </c>
      <c r="D1231">
        <v>422</v>
      </c>
    </row>
    <row r="1232" spans="1:4" x14ac:dyDescent="0.15">
      <c r="A1232">
        <v>3.2388663967611302E-2</v>
      </c>
      <c r="B1232">
        <v>3</v>
      </c>
      <c r="C1232">
        <v>31</v>
      </c>
      <c r="D1232">
        <v>45</v>
      </c>
    </row>
    <row r="1233" spans="1:4" x14ac:dyDescent="0.15">
      <c r="A1233">
        <v>5.6410256410256397E-3</v>
      </c>
      <c r="B1233">
        <v>3</v>
      </c>
      <c r="C1233">
        <v>31</v>
      </c>
      <c r="D1233">
        <v>420</v>
      </c>
    </row>
    <row r="1234" spans="1:4" x14ac:dyDescent="0.15">
      <c r="A1234">
        <v>3.07512650836901E-2</v>
      </c>
      <c r="B1234">
        <v>2</v>
      </c>
      <c r="C1234">
        <v>31</v>
      </c>
      <c r="D1234">
        <v>420</v>
      </c>
    </row>
    <row r="1235" spans="1:4" x14ac:dyDescent="0.15">
      <c r="A1235">
        <v>4.64396284829721E-3</v>
      </c>
      <c r="B1235">
        <v>3</v>
      </c>
      <c r="C1235">
        <v>31</v>
      </c>
      <c r="D1235">
        <v>426</v>
      </c>
    </row>
    <row r="1236" spans="1:4" x14ac:dyDescent="0.15">
      <c r="A1236">
        <v>4.6865846514352596E-3</v>
      </c>
      <c r="B1236">
        <v>2</v>
      </c>
      <c r="C1236">
        <v>31</v>
      </c>
      <c r="D1236">
        <v>426</v>
      </c>
    </row>
    <row r="1237" spans="1:4" x14ac:dyDescent="0.15">
      <c r="A1237">
        <v>2.00803212851405E-3</v>
      </c>
      <c r="B1237">
        <v>2</v>
      </c>
      <c r="C1237">
        <v>31</v>
      </c>
      <c r="D1237">
        <v>34</v>
      </c>
    </row>
    <row r="1238" spans="1:4" x14ac:dyDescent="0.15">
      <c r="A1238">
        <v>4.0160642570281103E-3</v>
      </c>
      <c r="B1238">
        <v>2</v>
      </c>
      <c r="C1238">
        <v>31</v>
      </c>
      <c r="D1238">
        <v>236</v>
      </c>
    </row>
    <row r="1239" spans="1:4" x14ac:dyDescent="0.15">
      <c r="A1239">
        <v>2.6698573573573502E-3</v>
      </c>
      <c r="B1239">
        <v>2</v>
      </c>
      <c r="C1239">
        <v>31</v>
      </c>
      <c r="D1239">
        <v>19</v>
      </c>
    </row>
    <row r="1240" spans="1:4" x14ac:dyDescent="0.15">
      <c r="A1240">
        <v>4.9620799668729501E-3</v>
      </c>
      <c r="B1240">
        <v>3</v>
      </c>
      <c r="C1240">
        <v>31</v>
      </c>
      <c r="D1240">
        <v>19</v>
      </c>
    </row>
    <row r="1241" spans="1:4" x14ac:dyDescent="0.15">
      <c r="A1241">
        <v>1.0810810810810799E-2</v>
      </c>
      <c r="B1241">
        <v>2</v>
      </c>
      <c r="C1241">
        <v>31</v>
      </c>
      <c r="D1241">
        <v>226</v>
      </c>
    </row>
    <row r="1242" spans="1:4" x14ac:dyDescent="0.15">
      <c r="A1242">
        <v>2.25352112676056E-2</v>
      </c>
      <c r="B1242">
        <v>3</v>
      </c>
      <c r="C1242">
        <v>31</v>
      </c>
      <c r="D1242">
        <v>226</v>
      </c>
    </row>
    <row r="1243" spans="1:4" x14ac:dyDescent="0.15">
      <c r="A1243">
        <v>1.05540897097625E-2</v>
      </c>
      <c r="B1243">
        <v>3</v>
      </c>
      <c r="C1243">
        <v>31</v>
      </c>
      <c r="D1243">
        <v>240</v>
      </c>
    </row>
    <row r="1244" spans="1:4" x14ac:dyDescent="0.15">
      <c r="A1244">
        <v>5.2083333333333296E-3</v>
      </c>
      <c r="B1244">
        <v>2</v>
      </c>
      <c r="C1244">
        <v>31</v>
      </c>
      <c r="D1244">
        <v>235</v>
      </c>
    </row>
    <row r="1245" spans="1:4" x14ac:dyDescent="0.15">
      <c r="A1245">
        <v>7.1174377224199198E-3</v>
      </c>
      <c r="B1245">
        <v>3</v>
      </c>
      <c r="C1245">
        <v>31</v>
      </c>
      <c r="D1245">
        <v>262</v>
      </c>
    </row>
    <row r="1246" spans="1:4" x14ac:dyDescent="0.15">
      <c r="A1246">
        <v>2.2988505747126398E-2</v>
      </c>
      <c r="B1246">
        <v>3</v>
      </c>
      <c r="C1246">
        <v>31</v>
      </c>
      <c r="D1246">
        <v>200</v>
      </c>
    </row>
    <row r="1247" spans="1:4" x14ac:dyDescent="0.15">
      <c r="A1247">
        <v>1.12359550561797E-2</v>
      </c>
      <c r="B1247">
        <v>3</v>
      </c>
      <c r="C1247">
        <v>31</v>
      </c>
      <c r="D1247">
        <v>241</v>
      </c>
    </row>
    <row r="1248" spans="1:4" x14ac:dyDescent="0.15">
      <c r="A1248">
        <v>4.7656870532168296E-3</v>
      </c>
      <c r="B1248">
        <v>2</v>
      </c>
      <c r="C1248">
        <v>31</v>
      </c>
      <c r="D1248">
        <v>2</v>
      </c>
    </row>
    <row r="1249" spans="1:4" x14ac:dyDescent="0.15">
      <c r="A1249">
        <v>9.5313741064336696E-3</v>
      </c>
      <c r="B1249">
        <v>2</v>
      </c>
      <c r="C1249">
        <v>31</v>
      </c>
      <c r="D1249">
        <v>352</v>
      </c>
    </row>
    <row r="1250" spans="1:4" x14ac:dyDescent="0.15">
      <c r="A1250">
        <v>9.8831985624438408E-3</v>
      </c>
      <c r="B1250">
        <v>3</v>
      </c>
      <c r="C1250">
        <v>31</v>
      </c>
      <c r="D1250">
        <v>3</v>
      </c>
    </row>
    <row r="1251" spans="1:4" x14ac:dyDescent="0.15">
      <c r="A1251">
        <v>2.0895522388059699E-2</v>
      </c>
      <c r="B1251">
        <v>2</v>
      </c>
      <c r="C1251">
        <v>31</v>
      </c>
      <c r="D1251">
        <v>3</v>
      </c>
    </row>
    <row r="1252" spans="1:4" x14ac:dyDescent="0.15">
      <c r="A1252">
        <v>9.8831985624438408E-3</v>
      </c>
      <c r="B1252">
        <v>3</v>
      </c>
      <c r="C1252">
        <v>31</v>
      </c>
      <c r="D1252">
        <v>223</v>
      </c>
    </row>
    <row r="1253" spans="1:4" x14ac:dyDescent="0.15">
      <c r="A1253">
        <v>2.0895522388059699E-2</v>
      </c>
      <c r="B1253">
        <v>2</v>
      </c>
      <c r="C1253">
        <v>31</v>
      </c>
      <c r="D1253">
        <v>223</v>
      </c>
    </row>
    <row r="1254" spans="1:4" x14ac:dyDescent="0.15">
      <c r="A1254">
        <v>3.0600179526386801E-3</v>
      </c>
      <c r="B1254">
        <v>3</v>
      </c>
      <c r="C1254">
        <v>31</v>
      </c>
      <c r="D1254">
        <v>5</v>
      </c>
    </row>
    <row r="1255" spans="1:4" x14ac:dyDescent="0.15">
      <c r="A1255">
        <v>1.2179432281449401E-2</v>
      </c>
      <c r="B1255">
        <v>2</v>
      </c>
      <c r="C1255">
        <v>31</v>
      </c>
      <c r="D1255">
        <v>5</v>
      </c>
    </row>
    <row r="1256" spans="1:4" x14ac:dyDescent="0.15">
      <c r="A1256">
        <v>3.3707865168539297E-2</v>
      </c>
      <c r="B1256">
        <v>3</v>
      </c>
      <c r="C1256">
        <v>31</v>
      </c>
      <c r="D1256">
        <v>183</v>
      </c>
    </row>
    <row r="1257" spans="1:4" x14ac:dyDescent="0.15">
      <c r="A1257">
        <v>8.7087087087086998E-2</v>
      </c>
      <c r="B1257">
        <v>2</v>
      </c>
      <c r="C1257">
        <v>31</v>
      </c>
      <c r="D1257">
        <v>183</v>
      </c>
    </row>
    <row r="1258" spans="1:4" x14ac:dyDescent="0.15">
      <c r="A1258">
        <v>1.31406044678055E-3</v>
      </c>
      <c r="B1258">
        <v>3</v>
      </c>
      <c r="C1258">
        <v>31</v>
      </c>
      <c r="D1258">
        <v>173</v>
      </c>
    </row>
    <row r="1259" spans="1:4" x14ac:dyDescent="0.15">
      <c r="A1259">
        <v>4.6728971962616802E-3</v>
      </c>
      <c r="B1259">
        <v>3</v>
      </c>
      <c r="C1259">
        <v>31</v>
      </c>
      <c r="D1259">
        <v>153</v>
      </c>
    </row>
    <row r="1260" spans="1:4" x14ac:dyDescent="0.15">
      <c r="A1260">
        <v>4.0650406504065002E-3</v>
      </c>
      <c r="B1260">
        <v>3</v>
      </c>
      <c r="C1260">
        <v>31</v>
      </c>
      <c r="D1260">
        <v>191</v>
      </c>
    </row>
    <row r="1261" spans="1:4" x14ac:dyDescent="0.15">
      <c r="A1261">
        <v>7.8125E-3</v>
      </c>
      <c r="B1261">
        <v>3</v>
      </c>
      <c r="C1261">
        <v>31</v>
      </c>
      <c r="D1261">
        <v>147</v>
      </c>
    </row>
    <row r="1262" spans="1:4" x14ac:dyDescent="0.15">
      <c r="A1262">
        <v>1.5748031496062902E-2</v>
      </c>
      <c r="B1262">
        <v>3</v>
      </c>
      <c r="C1262">
        <v>31</v>
      </c>
      <c r="D1262">
        <v>157</v>
      </c>
    </row>
    <row r="1263" spans="1:4" x14ac:dyDescent="0.15">
      <c r="A1263">
        <v>2.86343612334801E-2</v>
      </c>
      <c r="B1263">
        <v>2</v>
      </c>
      <c r="C1263">
        <v>31</v>
      </c>
      <c r="D1263">
        <v>157</v>
      </c>
    </row>
    <row r="1264" spans="1:4" x14ac:dyDescent="0.15">
      <c r="A1264">
        <v>6.0728744939271204E-3</v>
      </c>
      <c r="B1264">
        <v>2</v>
      </c>
      <c r="C1264">
        <v>31</v>
      </c>
      <c r="D1264">
        <v>180</v>
      </c>
    </row>
    <row r="1265" spans="1:4" x14ac:dyDescent="0.15">
      <c r="A1265">
        <v>1.0052656773575801E-2</v>
      </c>
      <c r="B1265">
        <v>2</v>
      </c>
      <c r="C1265">
        <v>31</v>
      </c>
      <c r="D1265">
        <v>6</v>
      </c>
    </row>
    <row r="1266" spans="1:4" x14ac:dyDescent="0.15">
      <c r="A1266">
        <v>1.0052656773575801E-2</v>
      </c>
      <c r="B1266">
        <v>2</v>
      </c>
      <c r="C1266">
        <v>31</v>
      </c>
      <c r="D1266">
        <v>417</v>
      </c>
    </row>
    <row r="1267" spans="1:4" x14ac:dyDescent="0.15">
      <c r="A1267">
        <v>4.9019607843137202E-3</v>
      </c>
      <c r="B1267">
        <v>2</v>
      </c>
      <c r="C1267">
        <v>31</v>
      </c>
      <c r="D1267">
        <v>8</v>
      </c>
    </row>
    <row r="1268" spans="1:4" x14ac:dyDescent="0.15">
      <c r="A1268">
        <v>4.97512437810945E-3</v>
      </c>
      <c r="B1268">
        <v>3</v>
      </c>
      <c r="C1268">
        <v>31</v>
      </c>
      <c r="D1268">
        <v>8</v>
      </c>
    </row>
    <row r="1269" spans="1:4" x14ac:dyDescent="0.15">
      <c r="A1269">
        <v>4.9019607843137202E-3</v>
      </c>
      <c r="B1269">
        <v>2</v>
      </c>
      <c r="C1269">
        <v>31</v>
      </c>
      <c r="D1269">
        <v>64</v>
      </c>
    </row>
    <row r="1270" spans="1:4" x14ac:dyDescent="0.15">
      <c r="A1270">
        <v>4.97512437810945E-3</v>
      </c>
      <c r="B1270">
        <v>3</v>
      </c>
      <c r="C1270">
        <v>31</v>
      </c>
      <c r="D1270">
        <v>64</v>
      </c>
    </row>
    <row r="1271" spans="1:4" x14ac:dyDescent="0.15">
      <c r="A1271">
        <v>9.0090090090090003E-3</v>
      </c>
      <c r="B1271">
        <v>2</v>
      </c>
      <c r="C1271">
        <v>31</v>
      </c>
      <c r="D1271">
        <v>11</v>
      </c>
    </row>
    <row r="1272" spans="1:4" x14ac:dyDescent="0.15">
      <c r="A1272">
        <v>9.0090090090090003E-3</v>
      </c>
      <c r="B1272">
        <v>2</v>
      </c>
      <c r="C1272">
        <v>31</v>
      </c>
      <c r="D1272">
        <v>237</v>
      </c>
    </row>
    <row r="1273" spans="1:4" x14ac:dyDescent="0.15">
      <c r="A1273">
        <v>9.6711798839458404E-4</v>
      </c>
      <c r="B1273">
        <v>2</v>
      </c>
      <c r="C1273">
        <v>31</v>
      </c>
      <c r="D1273">
        <v>15</v>
      </c>
    </row>
    <row r="1274" spans="1:4" x14ac:dyDescent="0.15">
      <c r="A1274">
        <v>9.6711798839458404E-4</v>
      </c>
      <c r="B1274">
        <v>2</v>
      </c>
      <c r="C1274">
        <v>31</v>
      </c>
      <c r="D1274">
        <v>67</v>
      </c>
    </row>
    <row r="1275" spans="1:4" x14ac:dyDescent="0.15">
      <c r="A1275">
        <v>9.8214285714285695E-3</v>
      </c>
      <c r="B1275">
        <v>2</v>
      </c>
      <c r="C1275">
        <v>31</v>
      </c>
      <c r="D1275">
        <v>17</v>
      </c>
    </row>
    <row r="1276" spans="1:4" x14ac:dyDescent="0.15">
      <c r="A1276">
        <v>9.8214285714285695E-3</v>
      </c>
      <c r="B1276">
        <v>2</v>
      </c>
      <c r="C1276">
        <v>31</v>
      </c>
      <c r="D1276">
        <v>42</v>
      </c>
    </row>
    <row r="1277" spans="1:4" x14ac:dyDescent="0.15">
      <c r="A1277">
        <v>6.8306010928961705E-4</v>
      </c>
      <c r="B1277">
        <v>3</v>
      </c>
      <c r="C1277">
        <v>31</v>
      </c>
      <c r="D1277">
        <v>407</v>
      </c>
    </row>
    <row r="1278" spans="1:4" x14ac:dyDescent="0.15">
      <c r="A1278">
        <v>3.96894077046758E-2</v>
      </c>
      <c r="B1278">
        <v>2</v>
      </c>
      <c r="C1278">
        <v>30</v>
      </c>
      <c r="D1278">
        <v>20</v>
      </c>
    </row>
    <row r="1279" spans="1:4" x14ac:dyDescent="0.15">
      <c r="A1279">
        <v>6.5281899109792194E-2</v>
      </c>
      <c r="B1279">
        <v>2</v>
      </c>
      <c r="C1279">
        <v>30</v>
      </c>
      <c r="D1279">
        <v>297</v>
      </c>
    </row>
    <row r="1280" spans="1:4" x14ac:dyDescent="0.15">
      <c r="A1280">
        <v>1.4096916299559401E-2</v>
      </c>
      <c r="B1280">
        <v>2</v>
      </c>
      <c r="C1280">
        <v>30</v>
      </c>
      <c r="D1280">
        <v>268</v>
      </c>
    </row>
    <row r="1281" spans="1:4" x14ac:dyDescent="0.15">
      <c r="A1281">
        <v>1.48221343873517E-3</v>
      </c>
      <c r="B1281">
        <v>2</v>
      </c>
      <c r="C1281">
        <v>30</v>
      </c>
      <c r="D1281">
        <v>21</v>
      </c>
    </row>
    <row r="1282" spans="1:4" x14ac:dyDescent="0.15">
      <c r="A1282">
        <v>2.9644268774703499E-3</v>
      </c>
      <c r="B1282">
        <v>2</v>
      </c>
      <c r="C1282">
        <v>30</v>
      </c>
      <c r="D1282">
        <v>327</v>
      </c>
    </row>
    <row r="1283" spans="1:4" x14ac:dyDescent="0.15">
      <c r="A1283">
        <v>1.2708933704268E-2</v>
      </c>
      <c r="B1283">
        <v>2</v>
      </c>
      <c r="C1283">
        <v>30</v>
      </c>
      <c r="D1283">
        <v>25</v>
      </c>
    </row>
    <row r="1284" spans="1:4" x14ac:dyDescent="0.15">
      <c r="A1284">
        <v>1.5191909859965101E-2</v>
      </c>
      <c r="B1284">
        <v>3</v>
      </c>
      <c r="C1284">
        <v>30</v>
      </c>
      <c r="D1284">
        <v>25</v>
      </c>
    </row>
    <row r="1285" spans="1:4" x14ac:dyDescent="0.15">
      <c r="A1285">
        <v>2.3166023166023099E-2</v>
      </c>
      <c r="B1285">
        <v>2</v>
      </c>
      <c r="C1285">
        <v>30</v>
      </c>
      <c r="D1285">
        <v>43</v>
      </c>
    </row>
    <row r="1286" spans="1:4" x14ac:dyDescent="0.15">
      <c r="A1286">
        <v>3.9579967689822297E-2</v>
      </c>
      <c r="B1286">
        <v>3</v>
      </c>
      <c r="C1286">
        <v>30</v>
      </c>
      <c r="D1286">
        <v>43</v>
      </c>
    </row>
    <row r="1287" spans="1:4" x14ac:dyDescent="0.15">
      <c r="A1287">
        <v>1.16640746500777E-2</v>
      </c>
      <c r="B1287">
        <v>2</v>
      </c>
      <c r="C1287">
        <v>30</v>
      </c>
      <c r="D1287">
        <v>80</v>
      </c>
    </row>
    <row r="1288" spans="1:4" x14ac:dyDescent="0.15">
      <c r="A1288">
        <v>1.7614091273018401E-2</v>
      </c>
      <c r="B1288">
        <v>3</v>
      </c>
      <c r="C1288">
        <v>30</v>
      </c>
      <c r="D1288">
        <v>80</v>
      </c>
    </row>
    <row r="1289" spans="1:4" x14ac:dyDescent="0.15">
      <c r="A1289">
        <v>8.8560885608855999E-3</v>
      </c>
      <c r="B1289">
        <v>3</v>
      </c>
      <c r="C1289">
        <v>30</v>
      </c>
      <c r="D1289">
        <v>53</v>
      </c>
    </row>
    <row r="1290" spans="1:4" x14ac:dyDescent="0.15">
      <c r="A1290">
        <v>3.2967032967032902E-3</v>
      </c>
      <c r="B1290">
        <v>2</v>
      </c>
      <c r="C1290">
        <v>30</v>
      </c>
      <c r="D1290">
        <v>68</v>
      </c>
    </row>
    <row r="1291" spans="1:4" x14ac:dyDescent="0.15">
      <c r="A1291">
        <v>6.9524913093858597E-3</v>
      </c>
      <c r="B1291">
        <v>3</v>
      </c>
      <c r="C1291">
        <v>30</v>
      </c>
      <c r="D1291">
        <v>68</v>
      </c>
    </row>
    <row r="1292" spans="1:4" x14ac:dyDescent="0.15">
      <c r="A1292">
        <v>1.8148820326678701E-2</v>
      </c>
      <c r="B1292">
        <v>3</v>
      </c>
      <c r="C1292">
        <v>30</v>
      </c>
      <c r="D1292">
        <v>48</v>
      </c>
    </row>
    <row r="1293" spans="1:4" x14ac:dyDescent="0.15">
      <c r="A1293">
        <v>7.6316839584996002E-3</v>
      </c>
      <c r="B1293">
        <v>2</v>
      </c>
      <c r="C1293">
        <v>30</v>
      </c>
      <c r="D1293">
        <v>26</v>
      </c>
    </row>
    <row r="1294" spans="1:4" x14ac:dyDescent="0.15">
      <c r="A1294">
        <v>5.9523809523809503E-3</v>
      </c>
      <c r="B1294">
        <v>2</v>
      </c>
      <c r="C1294">
        <v>30</v>
      </c>
      <c r="D1294">
        <v>310</v>
      </c>
    </row>
    <row r="1295" spans="1:4" x14ac:dyDescent="0.15">
      <c r="A1295">
        <v>9.3109869646182501E-3</v>
      </c>
      <c r="B1295">
        <v>2</v>
      </c>
      <c r="C1295">
        <v>30</v>
      </c>
      <c r="D1295">
        <v>291</v>
      </c>
    </row>
    <row r="1296" spans="1:4" x14ac:dyDescent="0.15">
      <c r="A1296">
        <v>6.5091467808219602E-4</v>
      </c>
      <c r="B1296">
        <v>3</v>
      </c>
      <c r="C1296">
        <v>30</v>
      </c>
      <c r="D1296">
        <v>29</v>
      </c>
    </row>
    <row r="1297" spans="1:4" x14ac:dyDescent="0.15">
      <c r="A1297">
        <v>6.5130886087127495E-4</v>
      </c>
      <c r="B1297">
        <v>2</v>
      </c>
      <c r="C1297">
        <v>30</v>
      </c>
      <c r="D1297">
        <v>29</v>
      </c>
    </row>
    <row r="1298" spans="1:4" x14ac:dyDescent="0.15">
      <c r="A1298">
        <v>1.3422818791946299E-3</v>
      </c>
      <c r="B1298">
        <v>2</v>
      </c>
      <c r="C1298">
        <v>30</v>
      </c>
      <c r="D1298">
        <v>418</v>
      </c>
    </row>
    <row r="1299" spans="1:4" x14ac:dyDescent="0.15">
      <c r="A1299">
        <v>1.67855644146034E-3</v>
      </c>
      <c r="B1299">
        <v>3</v>
      </c>
      <c r="C1299">
        <v>30</v>
      </c>
      <c r="D1299">
        <v>65</v>
      </c>
    </row>
    <row r="1300" spans="1:4" x14ac:dyDescent="0.15">
      <c r="A1300">
        <v>5.9904153354632499E-4</v>
      </c>
      <c r="B1300">
        <v>2</v>
      </c>
      <c r="C1300">
        <v>30</v>
      </c>
      <c r="D1300">
        <v>425</v>
      </c>
    </row>
    <row r="1301" spans="1:4" x14ac:dyDescent="0.15">
      <c r="A1301">
        <v>6.9799906933457403E-4</v>
      </c>
      <c r="B1301">
        <v>3</v>
      </c>
      <c r="C1301">
        <v>30</v>
      </c>
      <c r="D1301">
        <v>425</v>
      </c>
    </row>
    <row r="1302" spans="1:4" x14ac:dyDescent="0.15">
      <c r="A1302">
        <v>2.9994001199760002E-4</v>
      </c>
      <c r="B1302">
        <v>3</v>
      </c>
      <c r="C1302">
        <v>30</v>
      </c>
      <c r="D1302">
        <v>55</v>
      </c>
    </row>
    <row r="1303" spans="1:4" x14ac:dyDescent="0.15">
      <c r="A1303">
        <v>1.29584035246857E-4</v>
      </c>
      <c r="B1303">
        <v>2</v>
      </c>
      <c r="C1303">
        <v>30</v>
      </c>
      <c r="D1303">
        <v>430</v>
      </c>
    </row>
    <row r="1304" spans="1:4" x14ac:dyDescent="0.15">
      <c r="A1304">
        <v>2.70929287455974E-4</v>
      </c>
      <c r="B1304">
        <v>3</v>
      </c>
      <c r="C1304">
        <v>30</v>
      </c>
      <c r="D1304">
        <v>430</v>
      </c>
    </row>
    <row r="1305" spans="1:4" x14ac:dyDescent="0.15">
      <c r="A1305">
        <v>1.1856368563685599E-3</v>
      </c>
      <c r="B1305">
        <v>2</v>
      </c>
      <c r="C1305">
        <v>30</v>
      </c>
      <c r="D1305">
        <v>436</v>
      </c>
    </row>
    <row r="1306" spans="1:4" x14ac:dyDescent="0.15">
      <c r="A1306">
        <v>1.6602102933038099E-3</v>
      </c>
      <c r="B1306">
        <v>3</v>
      </c>
      <c r="C1306">
        <v>30</v>
      </c>
      <c r="D1306">
        <v>440</v>
      </c>
    </row>
    <row r="1307" spans="1:4" x14ac:dyDescent="0.15">
      <c r="A1307">
        <v>5.6753688989784302E-4</v>
      </c>
      <c r="B1307">
        <v>3</v>
      </c>
      <c r="C1307">
        <v>30</v>
      </c>
      <c r="D1307">
        <v>46</v>
      </c>
    </row>
    <row r="1308" spans="1:4" x14ac:dyDescent="0.15">
      <c r="A1308">
        <v>8.3572734395403504E-3</v>
      </c>
      <c r="B1308">
        <v>2</v>
      </c>
      <c r="C1308">
        <v>30</v>
      </c>
      <c r="D1308">
        <v>30</v>
      </c>
    </row>
    <row r="1309" spans="1:4" x14ac:dyDescent="0.15">
      <c r="A1309">
        <v>8.3572734395403504E-3</v>
      </c>
      <c r="B1309">
        <v>2</v>
      </c>
      <c r="C1309">
        <v>30</v>
      </c>
      <c r="D1309">
        <v>108</v>
      </c>
    </row>
    <row r="1310" spans="1:4" x14ac:dyDescent="0.15">
      <c r="A1310">
        <v>7.4958469899578202E-3</v>
      </c>
      <c r="B1310">
        <v>2</v>
      </c>
      <c r="C1310">
        <v>30</v>
      </c>
      <c r="D1310">
        <v>33</v>
      </c>
    </row>
    <row r="1311" spans="1:4" x14ac:dyDescent="0.15">
      <c r="A1311">
        <v>2.0632298465927099E-2</v>
      </c>
      <c r="B1311">
        <v>3</v>
      </c>
      <c r="C1311">
        <v>30</v>
      </c>
      <c r="D1311">
        <v>33</v>
      </c>
    </row>
    <row r="1312" spans="1:4" x14ac:dyDescent="0.15">
      <c r="A1312">
        <v>3.5735556879094698E-3</v>
      </c>
      <c r="B1312">
        <v>3</v>
      </c>
      <c r="C1312">
        <v>30</v>
      </c>
      <c r="D1312">
        <v>432</v>
      </c>
    </row>
    <row r="1313" spans="1:4" x14ac:dyDescent="0.15">
      <c r="A1313">
        <v>9.7869890616004603E-3</v>
      </c>
      <c r="B1313">
        <v>2</v>
      </c>
      <c r="C1313">
        <v>30</v>
      </c>
      <c r="D1313">
        <v>432</v>
      </c>
    </row>
    <row r="1314" spans="1:4" x14ac:dyDescent="0.15">
      <c r="A1314">
        <v>6.6852367688022196E-3</v>
      </c>
      <c r="B1314">
        <v>2</v>
      </c>
      <c r="C1314">
        <v>30</v>
      </c>
      <c r="D1314">
        <v>429</v>
      </c>
    </row>
    <row r="1315" spans="1:4" x14ac:dyDescent="0.15">
      <c r="A1315">
        <v>2.51989389920424E-2</v>
      </c>
      <c r="B1315">
        <v>3</v>
      </c>
      <c r="C1315">
        <v>30</v>
      </c>
      <c r="D1315">
        <v>429</v>
      </c>
    </row>
    <row r="1316" spans="1:4" x14ac:dyDescent="0.15">
      <c r="A1316">
        <v>3.4722222222222203E-2</v>
      </c>
      <c r="B1316">
        <v>3</v>
      </c>
      <c r="C1316">
        <v>30</v>
      </c>
      <c r="D1316">
        <v>40</v>
      </c>
    </row>
    <row r="1317" spans="1:4" x14ac:dyDescent="0.15">
      <c r="A1317">
        <v>3.0520646319569101E-3</v>
      </c>
      <c r="B1317">
        <v>3</v>
      </c>
      <c r="C1317">
        <v>30</v>
      </c>
      <c r="D1317">
        <v>424</v>
      </c>
    </row>
    <row r="1318" spans="1:4" x14ac:dyDescent="0.15">
      <c r="A1318">
        <v>5.4033191817830896E-3</v>
      </c>
      <c r="B1318">
        <v>2</v>
      </c>
      <c r="C1318">
        <v>30</v>
      </c>
      <c r="D1318">
        <v>424</v>
      </c>
    </row>
    <row r="1319" spans="1:4" x14ac:dyDescent="0.15">
      <c r="A1319">
        <v>3.3242876526458603E-2</v>
      </c>
      <c r="B1319">
        <v>3</v>
      </c>
      <c r="C1319">
        <v>30</v>
      </c>
      <c r="D1319">
        <v>431</v>
      </c>
    </row>
    <row r="1320" spans="1:4" x14ac:dyDescent="0.15">
      <c r="A1320">
        <v>0.114942528735632</v>
      </c>
      <c r="B1320">
        <v>3</v>
      </c>
      <c r="C1320">
        <v>30</v>
      </c>
      <c r="D1320">
        <v>47</v>
      </c>
    </row>
    <row r="1321" spans="1:4" x14ac:dyDescent="0.15">
      <c r="A1321">
        <v>6.5897858319604596E-3</v>
      </c>
      <c r="B1321">
        <v>3</v>
      </c>
      <c r="C1321">
        <v>30</v>
      </c>
      <c r="D1321">
        <v>50</v>
      </c>
    </row>
    <row r="1322" spans="1:4" x14ac:dyDescent="0.15">
      <c r="A1322">
        <v>8.8495575221238902E-3</v>
      </c>
      <c r="B1322">
        <v>3</v>
      </c>
      <c r="C1322">
        <v>30</v>
      </c>
      <c r="D1322">
        <v>422</v>
      </c>
    </row>
    <row r="1323" spans="1:4" x14ac:dyDescent="0.15">
      <c r="A1323">
        <v>1.9788918205804699E-2</v>
      </c>
      <c r="B1323">
        <v>2</v>
      </c>
      <c r="C1323">
        <v>30</v>
      </c>
      <c r="D1323">
        <v>422</v>
      </c>
    </row>
    <row r="1324" spans="1:4" x14ac:dyDescent="0.15">
      <c r="A1324">
        <v>5.0607287449392696E-3</v>
      </c>
      <c r="B1324">
        <v>3</v>
      </c>
      <c r="C1324">
        <v>30</v>
      </c>
      <c r="D1324">
        <v>45</v>
      </c>
    </row>
    <row r="1325" spans="1:4" x14ac:dyDescent="0.15">
      <c r="A1325">
        <v>2.7247956403269702E-3</v>
      </c>
      <c r="B1325">
        <v>2</v>
      </c>
      <c r="C1325">
        <v>30</v>
      </c>
      <c r="D1325">
        <v>420</v>
      </c>
    </row>
    <row r="1326" spans="1:4" x14ac:dyDescent="0.15">
      <c r="A1326">
        <v>4.6153846153846097E-3</v>
      </c>
      <c r="B1326">
        <v>3</v>
      </c>
      <c r="C1326">
        <v>30</v>
      </c>
      <c r="D1326">
        <v>420</v>
      </c>
    </row>
    <row r="1327" spans="1:4" x14ac:dyDescent="0.15">
      <c r="A1327">
        <v>5.8582308142940799E-4</v>
      </c>
      <c r="B1327">
        <v>2</v>
      </c>
      <c r="C1327">
        <v>30</v>
      </c>
      <c r="D1327">
        <v>426</v>
      </c>
    </row>
    <row r="1328" spans="1:4" x14ac:dyDescent="0.15">
      <c r="A1328">
        <v>7.73993808049535E-3</v>
      </c>
      <c r="B1328">
        <v>3</v>
      </c>
      <c r="C1328">
        <v>30</v>
      </c>
      <c r="D1328">
        <v>426</v>
      </c>
    </row>
    <row r="1329" spans="1:4" x14ac:dyDescent="0.15">
      <c r="A1329">
        <v>1.9230769230769199E-3</v>
      </c>
      <c r="B1329">
        <v>2</v>
      </c>
      <c r="C1329">
        <v>30</v>
      </c>
      <c r="D1329">
        <v>34</v>
      </c>
    </row>
    <row r="1330" spans="1:4" x14ac:dyDescent="0.15">
      <c r="A1330">
        <v>3.8461538461538399E-3</v>
      </c>
      <c r="B1330">
        <v>2</v>
      </c>
      <c r="C1330">
        <v>30</v>
      </c>
      <c r="D1330">
        <v>243</v>
      </c>
    </row>
    <row r="1331" spans="1:4" x14ac:dyDescent="0.15">
      <c r="A1331">
        <v>8.5910652920962198E-4</v>
      </c>
      <c r="B1331">
        <v>2</v>
      </c>
      <c r="C1331">
        <v>30</v>
      </c>
      <c r="D1331">
        <v>19</v>
      </c>
    </row>
    <row r="1332" spans="1:4" x14ac:dyDescent="0.15">
      <c r="A1332">
        <v>1.1269644334160401E-3</v>
      </c>
      <c r="B1332">
        <v>3</v>
      </c>
      <c r="C1332">
        <v>30</v>
      </c>
      <c r="D1332">
        <v>19</v>
      </c>
    </row>
    <row r="1333" spans="1:4" x14ac:dyDescent="0.15">
      <c r="A1333">
        <v>5.1546391752577301E-3</v>
      </c>
      <c r="B1333">
        <v>2</v>
      </c>
      <c r="C1333">
        <v>30</v>
      </c>
      <c r="D1333">
        <v>240</v>
      </c>
    </row>
    <row r="1334" spans="1:4" x14ac:dyDescent="0.15">
      <c r="A1334">
        <v>1.20967741935483E-2</v>
      </c>
      <c r="B1334">
        <v>3</v>
      </c>
      <c r="C1334">
        <v>30</v>
      </c>
      <c r="D1334">
        <v>222</v>
      </c>
    </row>
    <row r="1335" spans="1:4" x14ac:dyDescent="0.15">
      <c r="A1335">
        <v>4.8076923076923002E-3</v>
      </c>
      <c r="B1335">
        <v>3</v>
      </c>
      <c r="C1335">
        <v>30</v>
      </c>
      <c r="D1335">
        <v>273</v>
      </c>
    </row>
    <row r="1336" spans="1:4" x14ac:dyDescent="0.15">
      <c r="A1336">
        <v>2.7026781221010199E-3</v>
      </c>
      <c r="B1336">
        <v>2</v>
      </c>
      <c r="C1336">
        <v>30</v>
      </c>
      <c r="D1336">
        <v>2</v>
      </c>
    </row>
    <row r="1337" spans="1:4" x14ac:dyDescent="0.15">
      <c r="A1337">
        <v>3.81679389312977E-3</v>
      </c>
      <c r="B1337">
        <v>2</v>
      </c>
      <c r="C1337">
        <v>30</v>
      </c>
      <c r="D1337">
        <v>333</v>
      </c>
    </row>
    <row r="1338" spans="1:4" x14ac:dyDescent="0.15">
      <c r="A1338">
        <v>1.58856235107227E-3</v>
      </c>
      <c r="B1338">
        <v>2</v>
      </c>
      <c r="C1338">
        <v>30</v>
      </c>
      <c r="D1338">
        <v>352</v>
      </c>
    </row>
    <row r="1339" spans="1:4" x14ac:dyDescent="0.15">
      <c r="A1339">
        <v>1.9006968516666601E-2</v>
      </c>
      <c r="B1339">
        <v>3</v>
      </c>
      <c r="C1339">
        <v>30</v>
      </c>
      <c r="D1339">
        <v>5</v>
      </c>
    </row>
    <row r="1340" spans="1:4" x14ac:dyDescent="0.15">
      <c r="A1340">
        <v>1.9961813959923101E-2</v>
      </c>
      <c r="B1340">
        <v>2</v>
      </c>
      <c r="C1340">
        <v>30</v>
      </c>
      <c r="D1340">
        <v>5</v>
      </c>
    </row>
    <row r="1341" spans="1:4" x14ac:dyDescent="0.15">
      <c r="A1341">
        <v>1.34099616858237E-2</v>
      </c>
      <c r="B1341">
        <v>3</v>
      </c>
      <c r="C1341">
        <v>30</v>
      </c>
      <c r="D1341">
        <v>167</v>
      </c>
    </row>
    <row r="1342" spans="1:4" x14ac:dyDescent="0.15">
      <c r="A1342">
        <v>3.6170212765957402E-2</v>
      </c>
      <c r="B1342">
        <v>2</v>
      </c>
      <c r="C1342">
        <v>30</v>
      </c>
      <c r="D1342">
        <v>167</v>
      </c>
    </row>
    <row r="1343" spans="1:4" x14ac:dyDescent="0.15">
      <c r="A1343">
        <v>7.5309306078536796E-3</v>
      </c>
      <c r="B1343">
        <v>3</v>
      </c>
      <c r="C1343">
        <v>30</v>
      </c>
      <c r="D1343">
        <v>188</v>
      </c>
    </row>
    <row r="1344" spans="1:4" x14ac:dyDescent="0.15">
      <c r="A1344">
        <v>2.6188166828322E-2</v>
      </c>
      <c r="B1344">
        <v>2</v>
      </c>
      <c r="C1344">
        <v>30</v>
      </c>
      <c r="D1344">
        <v>188</v>
      </c>
    </row>
    <row r="1345" spans="1:4" x14ac:dyDescent="0.15">
      <c r="A1345">
        <v>2.8901734104046201E-2</v>
      </c>
      <c r="B1345">
        <v>3</v>
      </c>
      <c r="C1345">
        <v>30</v>
      </c>
      <c r="D1345">
        <v>208</v>
      </c>
    </row>
    <row r="1346" spans="1:4" x14ac:dyDescent="0.15">
      <c r="A1346">
        <v>5.1948051948051903E-2</v>
      </c>
      <c r="B1346">
        <v>3</v>
      </c>
      <c r="C1346">
        <v>30</v>
      </c>
      <c r="D1346">
        <v>154</v>
      </c>
    </row>
    <row r="1347" spans="1:4" x14ac:dyDescent="0.15">
      <c r="A1347">
        <v>3.1948881789137301E-3</v>
      </c>
      <c r="B1347">
        <v>3</v>
      </c>
      <c r="C1347">
        <v>30</v>
      </c>
      <c r="D1347">
        <v>148</v>
      </c>
    </row>
    <row r="1348" spans="1:4" x14ac:dyDescent="0.15">
      <c r="A1348">
        <v>2.4251069900142599E-2</v>
      </c>
      <c r="B1348">
        <v>3</v>
      </c>
      <c r="C1348">
        <v>30</v>
      </c>
      <c r="D1348">
        <v>185</v>
      </c>
    </row>
    <row r="1349" spans="1:4" x14ac:dyDescent="0.15">
      <c r="A1349">
        <v>8.4439083232810599E-3</v>
      </c>
      <c r="B1349">
        <v>3</v>
      </c>
      <c r="C1349">
        <v>30</v>
      </c>
      <c r="D1349">
        <v>170</v>
      </c>
    </row>
    <row r="1350" spans="1:4" x14ac:dyDescent="0.15">
      <c r="A1350">
        <v>5.2328623757195102E-4</v>
      </c>
      <c r="B1350">
        <v>2</v>
      </c>
      <c r="C1350">
        <v>30</v>
      </c>
      <c r="D1350">
        <v>178</v>
      </c>
    </row>
    <row r="1351" spans="1:4" x14ac:dyDescent="0.15">
      <c r="A1351">
        <v>5.2548607461902204E-4</v>
      </c>
      <c r="B1351">
        <v>3</v>
      </c>
      <c r="C1351">
        <v>30</v>
      </c>
      <c r="D1351">
        <v>178</v>
      </c>
    </row>
    <row r="1352" spans="1:4" x14ac:dyDescent="0.15">
      <c r="A1352">
        <v>2.1021021021020998E-2</v>
      </c>
      <c r="B1352">
        <v>2</v>
      </c>
      <c r="C1352">
        <v>30</v>
      </c>
      <c r="D1352">
        <v>183</v>
      </c>
    </row>
    <row r="1353" spans="1:4" x14ac:dyDescent="0.15">
      <c r="A1353">
        <v>3.0898876404494301E-2</v>
      </c>
      <c r="B1353">
        <v>3</v>
      </c>
      <c r="C1353">
        <v>30</v>
      </c>
      <c r="D1353">
        <v>183</v>
      </c>
    </row>
    <row r="1354" spans="1:4" x14ac:dyDescent="0.15">
      <c r="A1354">
        <v>1.3140604467805499E-2</v>
      </c>
      <c r="B1354">
        <v>3</v>
      </c>
      <c r="C1354">
        <v>30</v>
      </c>
      <c r="D1354">
        <v>173</v>
      </c>
    </row>
    <row r="1355" spans="1:4" x14ac:dyDescent="0.15">
      <c r="A1355">
        <v>4.8780487804878002E-2</v>
      </c>
      <c r="B1355">
        <v>3</v>
      </c>
      <c r="C1355">
        <v>30</v>
      </c>
      <c r="D1355">
        <v>191</v>
      </c>
    </row>
    <row r="1356" spans="1:4" x14ac:dyDescent="0.15">
      <c r="A1356">
        <v>1.4492753623188401E-2</v>
      </c>
      <c r="B1356">
        <v>3</v>
      </c>
      <c r="C1356">
        <v>30</v>
      </c>
      <c r="D1356">
        <v>177</v>
      </c>
    </row>
    <row r="1357" spans="1:4" x14ac:dyDescent="0.15">
      <c r="A1357">
        <v>8.2547169811320702E-3</v>
      </c>
      <c r="B1357">
        <v>3</v>
      </c>
      <c r="C1357">
        <v>30</v>
      </c>
      <c r="D1357">
        <v>159</v>
      </c>
    </row>
    <row r="1358" spans="1:4" x14ac:dyDescent="0.15">
      <c r="A1358">
        <v>7.1863580998781901E-2</v>
      </c>
      <c r="B1358">
        <v>2</v>
      </c>
      <c r="C1358">
        <v>30</v>
      </c>
      <c r="D1358">
        <v>159</v>
      </c>
    </row>
    <row r="1359" spans="1:4" x14ac:dyDescent="0.15">
      <c r="A1359">
        <v>9.765625E-2</v>
      </c>
      <c r="B1359">
        <v>3</v>
      </c>
      <c r="C1359">
        <v>30</v>
      </c>
      <c r="D1359">
        <v>147</v>
      </c>
    </row>
    <row r="1360" spans="1:4" x14ac:dyDescent="0.15">
      <c r="A1360">
        <v>5.2493438320209904E-3</v>
      </c>
      <c r="B1360">
        <v>3</v>
      </c>
      <c r="C1360">
        <v>30</v>
      </c>
      <c r="D1360">
        <v>164</v>
      </c>
    </row>
    <row r="1361" spans="1:4" x14ac:dyDescent="0.15">
      <c r="A1361">
        <v>1.19402985074626E-2</v>
      </c>
      <c r="B1361">
        <v>2</v>
      </c>
      <c r="C1361">
        <v>30</v>
      </c>
      <c r="D1361">
        <v>164</v>
      </c>
    </row>
    <row r="1362" spans="1:4" x14ac:dyDescent="0.15">
      <c r="A1362">
        <v>5.2493438320209904E-3</v>
      </c>
      <c r="B1362">
        <v>3</v>
      </c>
      <c r="C1362">
        <v>30</v>
      </c>
      <c r="D1362">
        <v>157</v>
      </c>
    </row>
    <row r="1363" spans="1:4" x14ac:dyDescent="0.15">
      <c r="A1363">
        <v>6.6079295154184998E-3</v>
      </c>
      <c r="B1363">
        <v>2</v>
      </c>
      <c r="C1363">
        <v>30</v>
      </c>
      <c r="D1363">
        <v>157</v>
      </c>
    </row>
    <row r="1364" spans="1:4" x14ac:dyDescent="0.15">
      <c r="A1364">
        <v>2.53036437246963E-2</v>
      </c>
      <c r="B1364">
        <v>2</v>
      </c>
      <c r="C1364">
        <v>30</v>
      </c>
      <c r="D1364">
        <v>180</v>
      </c>
    </row>
    <row r="1365" spans="1:4" x14ac:dyDescent="0.15">
      <c r="A1365">
        <v>5.6224899598393503E-2</v>
      </c>
      <c r="B1365">
        <v>3</v>
      </c>
      <c r="C1365">
        <v>30</v>
      </c>
      <c r="D1365">
        <v>180</v>
      </c>
    </row>
    <row r="1366" spans="1:4" x14ac:dyDescent="0.15">
      <c r="A1366">
        <v>3.8295835327907999E-3</v>
      </c>
      <c r="B1366">
        <v>2</v>
      </c>
      <c r="C1366">
        <v>30</v>
      </c>
      <c r="D1366">
        <v>6</v>
      </c>
    </row>
    <row r="1367" spans="1:4" x14ac:dyDescent="0.15">
      <c r="A1367">
        <v>3.8295835327907999E-3</v>
      </c>
      <c r="B1367">
        <v>2</v>
      </c>
      <c r="C1367">
        <v>30</v>
      </c>
      <c r="D1367">
        <v>417</v>
      </c>
    </row>
    <row r="1368" spans="1:4" x14ac:dyDescent="0.15">
      <c r="A1368">
        <v>2.4509803921568601E-3</v>
      </c>
      <c r="B1368">
        <v>2</v>
      </c>
      <c r="C1368">
        <v>30</v>
      </c>
      <c r="D1368">
        <v>8</v>
      </c>
    </row>
    <row r="1369" spans="1:4" x14ac:dyDescent="0.15">
      <c r="A1369">
        <v>2.4509803921568601E-3</v>
      </c>
      <c r="B1369">
        <v>2</v>
      </c>
      <c r="C1369">
        <v>30</v>
      </c>
      <c r="D1369">
        <v>64</v>
      </c>
    </row>
    <row r="1370" spans="1:4" x14ac:dyDescent="0.15">
      <c r="A1370">
        <v>4.5132172791747197E-3</v>
      </c>
      <c r="B1370">
        <v>2</v>
      </c>
      <c r="C1370">
        <v>30</v>
      </c>
      <c r="D1370">
        <v>15</v>
      </c>
    </row>
    <row r="1371" spans="1:4" x14ac:dyDescent="0.15">
      <c r="A1371">
        <v>4.5132172791747197E-3</v>
      </c>
      <c r="B1371">
        <v>2</v>
      </c>
      <c r="C1371">
        <v>30</v>
      </c>
      <c r="D1371">
        <v>67</v>
      </c>
    </row>
    <row r="1372" spans="1:4" x14ac:dyDescent="0.15">
      <c r="A1372">
        <v>3.57142857142857E-3</v>
      </c>
      <c r="B1372">
        <v>2</v>
      </c>
      <c r="C1372">
        <v>30</v>
      </c>
      <c r="D1372">
        <v>17</v>
      </c>
    </row>
    <row r="1373" spans="1:4" x14ac:dyDescent="0.15">
      <c r="A1373">
        <v>3.57142857142857E-3</v>
      </c>
      <c r="B1373">
        <v>2</v>
      </c>
      <c r="C1373">
        <v>30</v>
      </c>
      <c r="D1373">
        <v>42</v>
      </c>
    </row>
    <row r="1374" spans="1:4" x14ac:dyDescent="0.15">
      <c r="A1374">
        <v>6.8306010928961705E-4</v>
      </c>
      <c r="B1374">
        <v>3</v>
      </c>
      <c r="C1374">
        <v>30</v>
      </c>
      <c r="D1374">
        <v>407</v>
      </c>
    </row>
    <row r="1375" spans="1:4" x14ac:dyDescent="0.15">
      <c r="A1375">
        <v>8.1144851566687104E-3</v>
      </c>
      <c r="B1375">
        <v>2</v>
      </c>
      <c r="C1375">
        <v>32</v>
      </c>
      <c r="D1375">
        <v>20</v>
      </c>
    </row>
    <row r="1376" spans="1:4" x14ac:dyDescent="0.15">
      <c r="A1376">
        <v>7.4183976261127599E-3</v>
      </c>
      <c r="B1376">
        <v>2</v>
      </c>
      <c r="C1376">
        <v>32</v>
      </c>
      <c r="D1376">
        <v>297</v>
      </c>
    </row>
    <row r="1377" spans="1:4" x14ac:dyDescent="0.15">
      <c r="A1377">
        <v>8.8105726872246704E-3</v>
      </c>
      <c r="B1377">
        <v>2</v>
      </c>
      <c r="C1377">
        <v>32</v>
      </c>
      <c r="D1377">
        <v>268</v>
      </c>
    </row>
    <row r="1378" spans="1:4" x14ac:dyDescent="0.15">
      <c r="A1378">
        <v>1.0375494071146201E-2</v>
      </c>
      <c r="B1378">
        <v>2</v>
      </c>
      <c r="C1378">
        <v>32</v>
      </c>
      <c r="D1378">
        <v>21</v>
      </c>
    </row>
    <row r="1379" spans="1:4" x14ac:dyDescent="0.15">
      <c r="A1379">
        <v>2.0750988142292402E-2</v>
      </c>
      <c r="B1379">
        <v>2</v>
      </c>
      <c r="C1379">
        <v>32</v>
      </c>
      <c r="D1379">
        <v>327</v>
      </c>
    </row>
    <row r="1380" spans="1:4" x14ac:dyDescent="0.15">
      <c r="A1380">
        <v>2.0308722850540899E-2</v>
      </c>
      <c r="B1380">
        <v>3</v>
      </c>
      <c r="C1380">
        <v>32</v>
      </c>
      <c r="D1380">
        <v>25</v>
      </c>
    </row>
    <row r="1381" spans="1:4" x14ac:dyDescent="0.15">
      <c r="A1381">
        <v>2.2140055732590699E-2</v>
      </c>
      <c r="B1381">
        <v>2</v>
      </c>
      <c r="C1381">
        <v>32</v>
      </c>
      <c r="D1381">
        <v>25</v>
      </c>
    </row>
    <row r="1382" spans="1:4" x14ac:dyDescent="0.15">
      <c r="A1382">
        <v>1.69884169884169E-2</v>
      </c>
      <c r="B1382">
        <v>2</v>
      </c>
      <c r="C1382">
        <v>32</v>
      </c>
      <c r="D1382">
        <v>43</v>
      </c>
    </row>
    <row r="1383" spans="1:4" x14ac:dyDescent="0.15">
      <c r="A1383">
        <v>1.85783521809369E-2</v>
      </c>
      <c r="B1383">
        <v>3</v>
      </c>
      <c r="C1383">
        <v>32</v>
      </c>
      <c r="D1383">
        <v>43</v>
      </c>
    </row>
    <row r="1384" spans="1:4" x14ac:dyDescent="0.15">
      <c r="A1384">
        <v>1.8662519440124401E-2</v>
      </c>
      <c r="B1384">
        <v>2</v>
      </c>
      <c r="C1384">
        <v>32</v>
      </c>
      <c r="D1384">
        <v>80</v>
      </c>
    </row>
    <row r="1385" spans="1:4" x14ac:dyDescent="0.15">
      <c r="A1385">
        <v>3.2025620496397102E-2</v>
      </c>
      <c r="B1385">
        <v>3</v>
      </c>
      <c r="C1385">
        <v>32</v>
      </c>
      <c r="D1385">
        <v>80</v>
      </c>
    </row>
    <row r="1386" spans="1:4" x14ac:dyDescent="0.15">
      <c r="A1386">
        <v>1.8450184501845001E-2</v>
      </c>
      <c r="B1386">
        <v>3</v>
      </c>
      <c r="C1386">
        <v>32</v>
      </c>
      <c r="D1386">
        <v>53</v>
      </c>
    </row>
    <row r="1387" spans="1:4" x14ac:dyDescent="0.15">
      <c r="A1387">
        <v>1.1627906976744099E-2</v>
      </c>
      <c r="B1387">
        <v>3</v>
      </c>
      <c r="C1387">
        <v>32</v>
      </c>
      <c r="D1387">
        <v>74</v>
      </c>
    </row>
    <row r="1388" spans="1:4" x14ac:dyDescent="0.15">
      <c r="A1388">
        <v>2.6651216685979098E-2</v>
      </c>
      <c r="B1388">
        <v>3</v>
      </c>
      <c r="C1388">
        <v>32</v>
      </c>
      <c r="D1388">
        <v>68</v>
      </c>
    </row>
    <row r="1389" spans="1:4" x14ac:dyDescent="0.15">
      <c r="A1389">
        <v>3.0769230769230702E-2</v>
      </c>
      <c r="B1389">
        <v>2</v>
      </c>
      <c r="C1389">
        <v>32</v>
      </c>
      <c r="D1389">
        <v>68</v>
      </c>
    </row>
    <row r="1390" spans="1:4" x14ac:dyDescent="0.15">
      <c r="A1390">
        <v>1.4519056261343E-2</v>
      </c>
      <c r="B1390">
        <v>3</v>
      </c>
      <c r="C1390">
        <v>32</v>
      </c>
      <c r="D1390">
        <v>48</v>
      </c>
    </row>
    <row r="1391" spans="1:4" x14ac:dyDescent="0.15">
      <c r="A1391">
        <v>5.7085217699742799E-3</v>
      </c>
      <c r="B1391">
        <v>2</v>
      </c>
      <c r="C1391">
        <v>32</v>
      </c>
      <c r="D1391">
        <v>26</v>
      </c>
    </row>
    <row r="1392" spans="1:4" x14ac:dyDescent="0.15">
      <c r="A1392">
        <v>3.9682539682539602E-3</v>
      </c>
      <c r="B1392">
        <v>2</v>
      </c>
      <c r="C1392">
        <v>32</v>
      </c>
      <c r="D1392">
        <v>310</v>
      </c>
    </row>
    <row r="1393" spans="1:4" x14ac:dyDescent="0.15">
      <c r="A1393">
        <v>7.4487895716945996E-3</v>
      </c>
      <c r="B1393">
        <v>2</v>
      </c>
      <c r="C1393">
        <v>32</v>
      </c>
      <c r="D1393">
        <v>291</v>
      </c>
    </row>
    <row r="1394" spans="1:4" x14ac:dyDescent="0.15">
      <c r="A1394">
        <v>0.01</v>
      </c>
      <c r="B1394">
        <v>2</v>
      </c>
      <c r="C1394">
        <v>32</v>
      </c>
      <c r="D1394">
        <v>27</v>
      </c>
    </row>
    <row r="1395" spans="1:4" x14ac:dyDescent="0.15">
      <c r="A1395">
        <v>0.01</v>
      </c>
      <c r="B1395">
        <v>2</v>
      </c>
      <c r="C1395">
        <v>32</v>
      </c>
      <c r="D1395">
        <v>82</v>
      </c>
    </row>
    <row r="1396" spans="1:4" x14ac:dyDescent="0.15">
      <c r="A1396">
        <v>4.9696300386526697E-3</v>
      </c>
      <c r="B1396">
        <v>2</v>
      </c>
      <c r="C1396">
        <v>32</v>
      </c>
      <c r="D1396">
        <v>51</v>
      </c>
    </row>
    <row r="1397" spans="1:4" x14ac:dyDescent="0.15">
      <c r="A1397">
        <v>7.2921730675741302E-3</v>
      </c>
      <c r="B1397">
        <v>3</v>
      </c>
      <c r="C1397">
        <v>32</v>
      </c>
      <c r="D1397">
        <v>51</v>
      </c>
    </row>
    <row r="1398" spans="1:4" x14ac:dyDescent="0.15">
      <c r="A1398">
        <v>1.2128356377966699E-2</v>
      </c>
      <c r="B1398">
        <v>2</v>
      </c>
      <c r="C1398">
        <v>32</v>
      </c>
      <c r="D1398">
        <v>29</v>
      </c>
    </row>
    <row r="1399" spans="1:4" x14ac:dyDescent="0.15">
      <c r="A1399">
        <v>1.2390523731731299E-2</v>
      </c>
      <c r="B1399">
        <v>3</v>
      </c>
      <c r="C1399">
        <v>32</v>
      </c>
      <c r="D1399">
        <v>29</v>
      </c>
    </row>
    <row r="1400" spans="1:4" x14ac:dyDescent="0.15">
      <c r="A1400">
        <v>2.1476510067113999E-2</v>
      </c>
      <c r="B1400">
        <v>2</v>
      </c>
      <c r="C1400">
        <v>32</v>
      </c>
      <c r="D1400">
        <v>418</v>
      </c>
    </row>
    <row r="1401" spans="1:4" x14ac:dyDescent="0.15">
      <c r="A1401">
        <v>1.76248426353336E-2</v>
      </c>
      <c r="B1401">
        <v>3</v>
      </c>
      <c r="C1401">
        <v>32</v>
      </c>
      <c r="D1401">
        <v>65</v>
      </c>
    </row>
    <row r="1402" spans="1:4" x14ac:dyDescent="0.15">
      <c r="A1402">
        <v>1.33785942492012E-2</v>
      </c>
      <c r="B1402">
        <v>2</v>
      </c>
      <c r="C1402">
        <v>32</v>
      </c>
      <c r="D1402">
        <v>425</v>
      </c>
    </row>
    <row r="1403" spans="1:4" x14ac:dyDescent="0.15">
      <c r="A1403">
        <v>1.51233131689157E-2</v>
      </c>
      <c r="B1403">
        <v>3</v>
      </c>
      <c r="C1403">
        <v>32</v>
      </c>
      <c r="D1403">
        <v>425</v>
      </c>
    </row>
    <row r="1404" spans="1:4" x14ac:dyDescent="0.15">
      <c r="A1404">
        <v>7.7984403119376097E-3</v>
      </c>
      <c r="B1404">
        <v>3</v>
      </c>
      <c r="C1404">
        <v>32</v>
      </c>
      <c r="D1404">
        <v>55</v>
      </c>
    </row>
    <row r="1405" spans="1:4" x14ac:dyDescent="0.15">
      <c r="A1405">
        <v>1.89650501219181E-3</v>
      </c>
      <c r="B1405">
        <v>3</v>
      </c>
      <c r="C1405">
        <v>32</v>
      </c>
      <c r="D1405">
        <v>430</v>
      </c>
    </row>
    <row r="1406" spans="1:4" x14ac:dyDescent="0.15">
      <c r="A1406">
        <v>7.7750421148114496E-3</v>
      </c>
      <c r="B1406">
        <v>2</v>
      </c>
      <c r="C1406">
        <v>32</v>
      </c>
      <c r="D1406">
        <v>430</v>
      </c>
    </row>
    <row r="1407" spans="1:4" x14ac:dyDescent="0.15">
      <c r="A1407">
        <v>7.8947368421052599E-3</v>
      </c>
      <c r="B1407">
        <v>3</v>
      </c>
      <c r="C1407">
        <v>32</v>
      </c>
      <c r="D1407">
        <v>436</v>
      </c>
    </row>
    <row r="1408" spans="1:4" x14ac:dyDescent="0.15">
      <c r="A1408">
        <v>1.30420054200542E-2</v>
      </c>
      <c r="B1408">
        <v>2</v>
      </c>
      <c r="C1408">
        <v>32</v>
      </c>
      <c r="D1408">
        <v>436</v>
      </c>
    </row>
    <row r="1409" spans="1:4" x14ac:dyDescent="0.15">
      <c r="A1409">
        <v>2.1029330381848298E-2</v>
      </c>
      <c r="B1409">
        <v>3</v>
      </c>
      <c r="C1409">
        <v>32</v>
      </c>
      <c r="D1409">
        <v>440</v>
      </c>
    </row>
    <row r="1410" spans="1:4" x14ac:dyDescent="0.15">
      <c r="A1410">
        <v>1.5323496027241699E-2</v>
      </c>
      <c r="B1410">
        <v>3</v>
      </c>
      <c r="C1410">
        <v>32</v>
      </c>
      <c r="D1410">
        <v>46</v>
      </c>
    </row>
    <row r="1411" spans="1:4" x14ac:dyDescent="0.15">
      <c r="A1411">
        <v>6.52911987464089E-3</v>
      </c>
      <c r="B1411">
        <v>2</v>
      </c>
      <c r="C1411">
        <v>32</v>
      </c>
      <c r="D1411">
        <v>30</v>
      </c>
    </row>
    <row r="1412" spans="1:4" x14ac:dyDescent="0.15">
      <c r="A1412">
        <v>6.52911987464089E-3</v>
      </c>
      <c r="B1412">
        <v>2</v>
      </c>
      <c r="C1412">
        <v>32</v>
      </c>
      <c r="D1412">
        <v>108</v>
      </c>
    </row>
    <row r="1413" spans="1:4" x14ac:dyDescent="0.15">
      <c r="A1413">
        <v>3.7504608002060499E-2</v>
      </c>
      <c r="B1413">
        <v>2</v>
      </c>
      <c r="C1413">
        <v>32</v>
      </c>
      <c r="D1413">
        <v>33</v>
      </c>
    </row>
    <row r="1414" spans="1:4" x14ac:dyDescent="0.15">
      <c r="A1414">
        <v>3.8473844008891901E-2</v>
      </c>
      <c r="B1414">
        <v>3</v>
      </c>
      <c r="C1414">
        <v>32</v>
      </c>
      <c r="D1414">
        <v>33</v>
      </c>
    </row>
    <row r="1415" spans="1:4" x14ac:dyDescent="0.15">
      <c r="A1415">
        <v>1.1911852293031501E-2</v>
      </c>
      <c r="B1415">
        <v>3</v>
      </c>
      <c r="C1415">
        <v>32</v>
      </c>
      <c r="D1415">
        <v>432</v>
      </c>
    </row>
    <row r="1416" spans="1:4" x14ac:dyDescent="0.15">
      <c r="A1416">
        <v>3.9147956246401799E-2</v>
      </c>
      <c r="B1416">
        <v>2</v>
      </c>
      <c r="C1416">
        <v>32</v>
      </c>
      <c r="D1416">
        <v>432</v>
      </c>
    </row>
    <row r="1417" spans="1:4" x14ac:dyDescent="0.15">
      <c r="A1417">
        <v>1.9498607242339799E-2</v>
      </c>
      <c r="B1417">
        <v>2</v>
      </c>
      <c r="C1417">
        <v>32</v>
      </c>
      <c r="D1417">
        <v>429</v>
      </c>
    </row>
    <row r="1418" spans="1:4" x14ac:dyDescent="0.15">
      <c r="A1418">
        <v>4.2440318302387203E-2</v>
      </c>
      <c r="B1418">
        <v>3</v>
      </c>
      <c r="C1418">
        <v>32</v>
      </c>
      <c r="D1418">
        <v>429</v>
      </c>
    </row>
    <row r="1419" spans="1:4" x14ac:dyDescent="0.15">
      <c r="A1419">
        <v>5.32407407407407E-2</v>
      </c>
      <c r="B1419">
        <v>3</v>
      </c>
      <c r="C1419">
        <v>32</v>
      </c>
      <c r="D1419">
        <v>40</v>
      </c>
    </row>
    <row r="1420" spans="1:4" x14ac:dyDescent="0.15">
      <c r="A1420">
        <v>6.8222621184919202E-3</v>
      </c>
      <c r="B1420">
        <v>3</v>
      </c>
      <c r="C1420">
        <v>32</v>
      </c>
      <c r="D1420">
        <v>424</v>
      </c>
    </row>
    <row r="1421" spans="1:4" x14ac:dyDescent="0.15">
      <c r="A1421">
        <v>1.7625112569149601E-2</v>
      </c>
      <c r="B1421">
        <v>2</v>
      </c>
      <c r="C1421">
        <v>32</v>
      </c>
      <c r="D1421">
        <v>424</v>
      </c>
    </row>
    <row r="1422" spans="1:4" x14ac:dyDescent="0.15">
      <c r="A1422">
        <v>4.0705563093622797E-2</v>
      </c>
      <c r="B1422">
        <v>3</v>
      </c>
      <c r="C1422">
        <v>32</v>
      </c>
      <c r="D1422">
        <v>431</v>
      </c>
    </row>
    <row r="1423" spans="1:4" x14ac:dyDescent="0.15">
      <c r="A1423">
        <v>6.8965517241379296E-2</v>
      </c>
      <c r="B1423">
        <v>3</v>
      </c>
      <c r="C1423">
        <v>32</v>
      </c>
      <c r="D1423">
        <v>47</v>
      </c>
    </row>
    <row r="1424" spans="1:4" x14ac:dyDescent="0.15">
      <c r="A1424">
        <v>9.8846787479406895E-3</v>
      </c>
      <c r="B1424">
        <v>3</v>
      </c>
      <c r="C1424">
        <v>32</v>
      </c>
      <c r="D1424">
        <v>50</v>
      </c>
    </row>
    <row r="1425" spans="1:4" x14ac:dyDescent="0.15">
      <c r="A1425">
        <v>8.7134104833219803E-2</v>
      </c>
      <c r="B1425">
        <v>3</v>
      </c>
      <c r="C1425">
        <v>32</v>
      </c>
      <c r="D1425">
        <v>422</v>
      </c>
    </row>
    <row r="1426" spans="1:4" x14ac:dyDescent="0.15">
      <c r="A1426">
        <v>0.104881266490765</v>
      </c>
      <c r="B1426">
        <v>2</v>
      </c>
      <c r="C1426">
        <v>32</v>
      </c>
      <c r="D1426">
        <v>422</v>
      </c>
    </row>
    <row r="1427" spans="1:4" x14ac:dyDescent="0.15">
      <c r="A1427">
        <v>8.2995951417003999E-2</v>
      </c>
      <c r="B1427">
        <v>3</v>
      </c>
      <c r="C1427">
        <v>32</v>
      </c>
      <c r="D1427">
        <v>45</v>
      </c>
    </row>
    <row r="1428" spans="1:4" x14ac:dyDescent="0.15">
      <c r="A1428">
        <v>1.86843129622421E-2</v>
      </c>
      <c r="B1428">
        <v>2</v>
      </c>
      <c r="C1428">
        <v>32</v>
      </c>
      <c r="D1428">
        <v>420</v>
      </c>
    </row>
    <row r="1429" spans="1:4" x14ac:dyDescent="0.15">
      <c r="A1429">
        <v>3.3333333333333298E-2</v>
      </c>
      <c r="B1429">
        <v>3</v>
      </c>
      <c r="C1429">
        <v>32</v>
      </c>
      <c r="D1429">
        <v>420</v>
      </c>
    </row>
    <row r="1430" spans="1:4" x14ac:dyDescent="0.15">
      <c r="A1430">
        <v>2.42518059855521E-2</v>
      </c>
      <c r="B1430">
        <v>3</v>
      </c>
      <c r="C1430">
        <v>32</v>
      </c>
      <c r="D1430">
        <v>426</v>
      </c>
    </row>
    <row r="1431" spans="1:4" x14ac:dyDescent="0.15">
      <c r="A1431">
        <v>2.5190392501464501E-2</v>
      </c>
      <c r="B1431">
        <v>2</v>
      </c>
      <c r="C1431">
        <v>32</v>
      </c>
      <c r="D1431">
        <v>426</v>
      </c>
    </row>
    <row r="1432" spans="1:4" x14ac:dyDescent="0.15">
      <c r="A1432">
        <v>8.17488188041199E-3</v>
      </c>
      <c r="B1432">
        <v>2</v>
      </c>
      <c r="C1432">
        <v>32</v>
      </c>
      <c r="D1432">
        <v>35</v>
      </c>
    </row>
    <row r="1433" spans="1:4" x14ac:dyDescent="0.15">
      <c r="A1433">
        <v>9.9800399201596807E-3</v>
      </c>
      <c r="B1433">
        <v>2</v>
      </c>
      <c r="C1433">
        <v>32</v>
      </c>
      <c r="D1433">
        <v>90</v>
      </c>
    </row>
    <row r="1434" spans="1:4" x14ac:dyDescent="0.15">
      <c r="A1434">
        <v>4.0404040404040404E-3</v>
      </c>
      <c r="B1434">
        <v>2</v>
      </c>
      <c r="C1434">
        <v>32</v>
      </c>
      <c r="D1434">
        <v>117</v>
      </c>
    </row>
    <row r="1435" spans="1:4" x14ac:dyDescent="0.15">
      <c r="A1435">
        <v>1.05042016806722E-2</v>
      </c>
      <c r="B1435">
        <v>2</v>
      </c>
      <c r="C1435">
        <v>32</v>
      </c>
      <c r="D1435">
        <v>100</v>
      </c>
    </row>
    <row r="1436" spans="1:4" x14ac:dyDescent="0.15">
      <c r="A1436">
        <v>1.27395467654922E-3</v>
      </c>
      <c r="B1436">
        <v>3</v>
      </c>
      <c r="C1436">
        <v>32</v>
      </c>
      <c r="D1436">
        <v>19</v>
      </c>
    </row>
    <row r="1437" spans="1:4" x14ac:dyDescent="0.15">
      <c r="A1437">
        <v>1.7361111111111099E-3</v>
      </c>
      <c r="B1437">
        <v>2</v>
      </c>
      <c r="C1437">
        <v>32</v>
      </c>
      <c r="D1437">
        <v>19</v>
      </c>
    </row>
    <row r="1438" spans="1:4" x14ac:dyDescent="0.15">
      <c r="A1438">
        <v>2.6385224274406301E-3</v>
      </c>
      <c r="B1438">
        <v>3</v>
      </c>
      <c r="C1438">
        <v>32</v>
      </c>
      <c r="D1438">
        <v>242</v>
      </c>
    </row>
    <row r="1439" spans="1:4" x14ac:dyDescent="0.15">
      <c r="A1439">
        <v>1.04166666666666E-2</v>
      </c>
      <c r="B1439">
        <v>2</v>
      </c>
      <c r="C1439">
        <v>32</v>
      </c>
      <c r="D1439">
        <v>235</v>
      </c>
    </row>
    <row r="1440" spans="1:4" x14ac:dyDescent="0.15">
      <c r="A1440">
        <v>7.2115384615384602E-3</v>
      </c>
      <c r="B1440">
        <v>3</v>
      </c>
      <c r="C1440">
        <v>32</v>
      </c>
      <c r="D1440">
        <v>273</v>
      </c>
    </row>
    <row r="1441" spans="1:4" x14ac:dyDescent="0.15">
      <c r="A1441">
        <v>9.2592592592592501E-3</v>
      </c>
      <c r="B1441">
        <v>3</v>
      </c>
      <c r="C1441">
        <v>32</v>
      </c>
      <c r="D1441">
        <v>210</v>
      </c>
    </row>
    <row r="1442" spans="1:4" x14ac:dyDescent="0.15">
      <c r="A1442">
        <v>1.2311358220810101E-2</v>
      </c>
      <c r="B1442">
        <v>2</v>
      </c>
      <c r="C1442">
        <v>32</v>
      </c>
      <c r="D1442">
        <v>2</v>
      </c>
    </row>
    <row r="1443" spans="1:4" x14ac:dyDescent="0.15">
      <c r="A1443">
        <v>2.4622716441620299E-2</v>
      </c>
      <c r="B1443">
        <v>2</v>
      </c>
      <c r="C1443">
        <v>32</v>
      </c>
      <c r="D1443">
        <v>352</v>
      </c>
    </row>
    <row r="1444" spans="1:4" x14ac:dyDescent="0.15">
      <c r="A1444">
        <v>5.2238805970149203E-3</v>
      </c>
      <c r="B1444">
        <v>2</v>
      </c>
      <c r="C1444">
        <v>32</v>
      </c>
      <c r="D1444">
        <v>3</v>
      </c>
    </row>
    <row r="1445" spans="1:4" x14ac:dyDescent="0.15">
      <c r="A1445">
        <v>8.9847259658580401E-3</v>
      </c>
      <c r="B1445">
        <v>3</v>
      </c>
      <c r="C1445">
        <v>32</v>
      </c>
      <c r="D1445">
        <v>3</v>
      </c>
    </row>
    <row r="1446" spans="1:4" x14ac:dyDescent="0.15">
      <c r="A1446">
        <v>5.2238805970149203E-3</v>
      </c>
      <c r="B1446">
        <v>2</v>
      </c>
      <c r="C1446">
        <v>32</v>
      </c>
      <c r="D1446">
        <v>223</v>
      </c>
    </row>
    <row r="1447" spans="1:4" x14ac:dyDescent="0.15">
      <c r="A1447">
        <v>8.9847259658580401E-3</v>
      </c>
      <c r="B1447">
        <v>3</v>
      </c>
      <c r="C1447">
        <v>32</v>
      </c>
      <c r="D1447">
        <v>223</v>
      </c>
    </row>
    <row r="1448" spans="1:4" x14ac:dyDescent="0.15">
      <c r="A1448">
        <v>3.2848937637331098E-3</v>
      </c>
      <c r="B1448">
        <v>3</v>
      </c>
      <c r="C1448">
        <v>32</v>
      </c>
      <c r="D1448">
        <v>5</v>
      </c>
    </row>
    <row r="1449" spans="1:4" x14ac:dyDescent="0.15">
      <c r="A1449">
        <v>4.3044178725914796E-3</v>
      </c>
      <c r="B1449">
        <v>2</v>
      </c>
      <c r="C1449">
        <v>32</v>
      </c>
      <c r="D1449">
        <v>5</v>
      </c>
    </row>
    <row r="1450" spans="1:4" x14ac:dyDescent="0.15">
      <c r="A1450">
        <v>4.2553191489361703E-3</v>
      </c>
      <c r="B1450">
        <v>2</v>
      </c>
      <c r="C1450">
        <v>32</v>
      </c>
      <c r="D1450">
        <v>167</v>
      </c>
    </row>
    <row r="1451" spans="1:4" x14ac:dyDescent="0.15">
      <c r="A1451">
        <v>1.6137708445400701E-3</v>
      </c>
      <c r="B1451">
        <v>3</v>
      </c>
      <c r="C1451">
        <v>32</v>
      </c>
      <c r="D1451">
        <v>188</v>
      </c>
    </row>
    <row r="1452" spans="1:4" x14ac:dyDescent="0.15">
      <c r="A1452">
        <v>1.8450184501845001E-3</v>
      </c>
      <c r="B1452">
        <v>3</v>
      </c>
      <c r="C1452">
        <v>32</v>
      </c>
      <c r="D1452">
        <v>163</v>
      </c>
    </row>
    <row r="1453" spans="1:4" x14ac:dyDescent="0.15">
      <c r="A1453">
        <v>2.5974025974025899E-2</v>
      </c>
      <c r="B1453">
        <v>3</v>
      </c>
      <c r="C1453">
        <v>32</v>
      </c>
      <c r="D1453">
        <v>154</v>
      </c>
    </row>
    <row r="1454" spans="1:4" x14ac:dyDescent="0.15">
      <c r="A1454">
        <v>1.38888888888888E-2</v>
      </c>
      <c r="B1454">
        <v>2</v>
      </c>
      <c r="C1454">
        <v>32</v>
      </c>
      <c r="D1454">
        <v>148</v>
      </c>
    </row>
    <row r="1455" spans="1:4" x14ac:dyDescent="0.15">
      <c r="A1455">
        <v>1.44752714113389E-2</v>
      </c>
      <c r="B1455">
        <v>3</v>
      </c>
      <c r="C1455">
        <v>32</v>
      </c>
      <c r="D1455">
        <v>170</v>
      </c>
    </row>
    <row r="1456" spans="1:4" x14ac:dyDescent="0.15">
      <c r="A1456">
        <v>5.2548607461902204E-4</v>
      </c>
      <c r="B1456">
        <v>3</v>
      </c>
      <c r="C1456">
        <v>32</v>
      </c>
      <c r="D1456">
        <v>178</v>
      </c>
    </row>
    <row r="1457" spans="1:4" x14ac:dyDescent="0.15">
      <c r="A1457">
        <v>3.0030030030029999E-3</v>
      </c>
      <c r="B1457">
        <v>2</v>
      </c>
      <c r="C1457">
        <v>32</v>
      </c>
      <c r="D1457">
        <v>183</v>
      </c>
    </row>
    <row r="1458" spans="1:4" x14ac:dyDescent="0.15">
      <c r="A1458">
        <v>1.4454664914586E-2</v>
      </c>
      <c r="B1458">
        <v>3</v>
      </c>
      <c r="C1458">
        <v>32</v>
      </c>
      <c r="D1458">
        <v>173</v>
      </c>
    </row>
    <row r="1459" spans="1:4" x14ac:dyDescent="0.15">
      <c r="A1459">
        <v>8.1300813008130003E-3</v>
      </c>
      <c r="B1459">
        <v>3</v>
      </c>
      <c r="C1459">
        <v>32</v>
      </c>
      <c r="D1459">
        <v>191</v>
      </c>
    </row>
    <row r="1460" spans="1:4" x14ac:dyDescent="0.15">
      <c r="A1460">
        <v>3.6540803897685699E-3</v>
      </c>
      <c r="B1460">
        <v>2</v>
      </c>
      <c r="C1460">
        <v>32</v>
      </c>
      <c r="D1460">
        <v>159</v>
      </c>
    </row>
    <row r="1461" spans="1:4" x14ac:dyDescent="0.15">
      <c r="A1461">
        <v>2.62467191601049E-3</v>
      </c>
      <c r="B1461">
        <v>3</v>
      </c>
      <c r="C1461">
        <v>32</v>
      </c>
      <c r="D1461">
        <v>164</v>
      </c>
    </row>
    <row r="1462" spans="1:4" x14ac:dyDescent="0.15">
      <c r="A1462">
        <v>8.9552238805970102E-3</v>
      </c>
      <c r="B1462">
        <v>2</v>
      </c>
      <c r="C1462">
        <v>32</v>
      </c>
      <c r="D1462">
        <v>164</v>
      </c>
    </row>
    <row r="1463" spans="1:4" x14ac:dyDescent="0.15">
      <c r="A1463">
        <v>2.2026431718061598E-3</v>
      </c>
      <c r="B1463">
        <v>2</v>
      </c>
      <c r="C1463">
        <v>32</v>
      </c>
      <c r="D1463">
        <v>157</v>
      </c>
    </row>
    <row r="1464" spans="1:4" x14ac:dyDescent="0.15">
      <c r="A1464">
        <v>2.62467191601049E-3</v>
      </c>
      <c r="B1464">
        <v>3</v>
      </c>
      <c r="C1464">
        <v>32</v>
      </c>
      <c r="D1464">
        <v>157</v>
      </c>
    </row>
    <row r="1465" spans="1:4" x14ac:dyDescent="0.15">
      <c r="A1465">
        <v>7.0850202429149798E-3</v>
      </c>
      <c r="B1465">
        <v>2</v>
      </c>
      <c r="C1465">
        <v>32</v>
      </c>
      <c r="D1465">
        <v>180</v>
      </c>
    </row>
    <row r="1466" spans="1:4" x14ac:dyDescent="0.15">
      <c r="A1466">
        <v>3.3508855911919501E-3</v>
      </c>
      <c r="B1466">
        <v>2</v>
      </c>
      <c r="C1466">
        <v>32</v>
      </c>
      <c r="D1466">
        <v>6</v>
      </c>
    </row>
    <row r="1467" spans="1:4" x14ac:dyDescent="0.15">
      <c r="A1467">
        <v>3.3508855911919501E-3</v>
      </c>
      <c r="B1467">
        <v>2</v>
      </c>
      <c r="C1467">
        <v>32</v>
      </c>
      <c r="D1467">
        <v>417</v>
      </c>
    </row>
    <row r="1468" spans="1:4" x14ac:dyDescent="0.15">
      <c r="A1468">
        <v>8.7719298245613996E-3</v>
      </c>
      <c r="B1468">
        <v>2</v>
      </c>
      <c r="C1468">
        <v>32</v>
      </c>
      <c r="D1468">
        <v>7</v>
      </c>
    </row>
    <row r="1469" spans="1:4" x14ac:dyDescent="0.15">
      <c r="A1469">
        <v>8.7719298245613996E-3</v>
      </c>
      <c r="B1469">
        <v>2</v>
      </c>
      <c r="C1469">
        <v>32</v>
      </c>
      <c r="D1469">
        <v>296</v>
      </c>
    </row>
    <row r="1470" spans="1:4" x14ac:dyDescent="0.15">
      <c r="A1470">
        <v>1.4925373134328301E-2</v>
      </c>
      <c r="B1470">
        <v>3</v>
      </c>
      <c r="C1470">
        <v>32</v>
      </c>
      <c r="D1470">
        <v>8</v>
      </c>
    </row>
    <row r="1471" spans="1:4" x14ac:dyDescent="0.15">
      <c r="A1471">
        <v>1.7156862745097999E-2</v>
      </c>
      <c r="B1471">
        <v>2</v>
      </c>
      <c r="C1471">
        <v>32</v>
      </c>
      <c r="D1471">
        <v>8</v>
      </c>
    </row>
    <row r="1472" spans="1:4" x14ac:dyDescent="0.15">
      <c r="A1472">
        <v>1.4925373134328301E-2</v>
      </c>
      <c r="B1472">
        <v>3</v>
      </c>
      <c r="C1472">
        <v>32</v>
      </c>
      <c r="D1472">
        <v>64</v>
      </c>
    </row>
    <row r="1473" spans="1:4" x14ac:dyDescent="0.15">
      <c r="A1473">
        <v>1.7156862745097999E-2</v>
      </c>
      <c r="B1473">
        <v>2</v>
      </c>
      <c r="C1473">
        <v>32</v>
      </c>
      <c r="D1473">
        <v>64</v>
      </c>
    </row>
    <row r="1474" spans="1:4" x14ac:dyDescent="0.15">
      <c r="A1474">
        <v>1.56727022045892E-2</v>
      </c>
      <c r="B1474">
        <v>2</v>
      </c>
      <c r="C1474">
        <v>32</v>
      </c>
      <c r="D1474">
        <v>9</v>
      </c>
    </row>
    <row r="1475" spans="1:4" x14ac:dyDescent="0.15">
      <c r="A1475">
        <v>7.7519379844961196E-3</v>
      </c>
      <c r="B1475">
        <v>2</v>
      </c>
      <c r="C1475">
        <v>32</v>
      </c>
      <c r="D1475">
        <v>132</v>
      </c>
    </row>
    <row r="1476" spans="1:4" x14ac:dyDescent="0.15">
      <c r="A1476">
        <v>2.35934664246823E-2</v>
      </c>
      <c r="B1476">
        <v>2</v>
      </c>
      <c r="C1476">
        <v>32</v>
      </c>
      <c r="D1476">
        <v>104</v>
      </c>
    </row>
    <row r="1477" spans="1:4" x14ac:dyDescent="0.15">
      <c r="A1477">
        <v>1.001001001001E-2</v>
      </c>
      <c r="B1477">
        <v>2</v>
      </c>
      <c r="C1477">
        <v>32</v>
      </c>
      <c r="D1477">
        <v>11</v>
      </c>
    </row>
    <row r="1478" spans="1:4" x14ac:dyDescent="0.15">
      <c r="A1478">
        <v>1.001001001001E-2</v>
      </c>
      <c r="B1478">
        <v>2</v>
      </c>
      <c r="C1478">
        <v>32</v>
      </c>
      <c r="D1478">
        <v>237</v>
      </c>
    </row>
    <row r="1479" spans="1:4" x14ac:dyDescent="0.15">
      <c r="A1479">
        <v>3.4493874919406801E-2</v>
      </c>
      <c r="B1479">
        <v>2</v>
      </c>
      <c r="C1479">
        <v>32</v>
      </c>
      <c r="D1479">
        <v>15</v>
      </c>
    </row>
    <row r="1480" spans="1:4" x14ac:dyDescent="0.15">
      <c r="A1480">
        <v>3.4493874919406801E-2</v>
      </c>
      <c r="B1480">
        <v>2</v>
      </c>
      <c r="C1480">
        <v>32</v>
      </c>
      <c r="D1480">
        <v>67</v>
      </c>
    </row>
    <row r="1481" spans="1:4" x14ac:dyDescent="0.15">
      <c r="A1481">
        <v>1.7531876138433499E-2</v>
      </c>
      <c r="B1481">
        <v>3</v>
      </c>
      <c r="C1481">
        <v>32</v>
      </c>
      <c r="D1481">
        <v>407</v>
      </c>
    </row>
    <row r="1482" spans="1:4" x14ac:dyDescent="0.15">
      <c r="A1482">
        <v>0.02</v>
      </c>
      <c r="B1482">
        <v>2</v>
      </c>
      <c r="C1482">
        <v>24</v>
      </c>
      <c r="D1482">
        <v>29</v>
      </c>
    </row>
    <row r="1483" spans="1:4" x14ac:dyDescent="0.15">
      <c r="A1483">
        <v>0.03</v>
      </c>
      <c r="B1483">
        <v>2</v>
      </c>
      <c r="C1483">
        <v>24</v>
      </c>
      <c r="D1483">
        <v>436</v>
      </c>
    </row>
    <row r="1484" spans="1:4" x14ac:dyDescent="0.15">
      <c r="A1484">
        <v>0.05</v>
      </c>
      <c r="B1484">
        <v>2</v>
      </c>
      <c r="C1484">
        <v>24</v>
      </c>
      <c r="D1484">
        <v>440</v>
      </c>
    </row>
    <row r="1485" spans="1:4" x14ac:dyDescent="0.15">
      <c r="A1485">
        <v>0.32558139534883701</v>
      </c>
      <c r="B1485">
        <v>1</v>
      </c>
      <c r="C1485">
        <v>24</v>
      </c>
      <c r="D1485">
        <v>32</v>
      </c>
    </row>
    <row r="1486" spans="1:4" x14ac:dyDescent="0.15">
      <c r="A1486">
        <v>0.32558139534883701</v>
      </c>
      <c r="B1486">
        <v>1</v>
      </c>
      <c r="C1486">
        <v>24</v>
      </c>
      <c r="D1486">
        <v>190</v>
      </c>
    </row>
    <row r="1487" spans="1:4" x14ac:dyDescent="0.15">
      <c r="A1487">
        <v>0.04</v>
      </c>
      <c r="B1487">
        <v>2</v>
      </c>
      <c r="C1487">
        <v>24</v>
      </c>
      <c r="D1487">
        <v>407</v>
      </c>
    </row>
    <row r="1488" spans="1:4" x14ac:dyDescent="0.15">
      <c r="A1488">
        <v>1</v>
      </c>
      <c r="B1488">
        <v>3</v>
      </c>
      <c r="C1488">
        <v>7</v>
      </c>
      <c r="D1488">
        <v>299</v>
      </c>
    </row>
    <row r="1489" spans="1:4" x14ac:dyDescent="0.15">
      <c r="A1489">
        <v>1</v>
      </c>
      <c r="B1489">
        <v>2</v>
      </c>
      <c r="C1489">
        <v>7</v>
      </c>
      <c r="D1489">
        <v>299</v>
      </c>
    </row>
    <row r="1490" spans="1:4" x14ac:dyDescent="0.15">
      <c r="A1490">
        <v>1</v>
      </c>
      <c r="B1490">
        <v>2</v>
      </c>
      <c r="C1490">
        <v>7</v>
      </c>
      <c r="D1490">
        <v>119</v>
      </c>
    </row>
    <row r="1491" spans="1:4" x14ac:dyDescent="0.15">
      <c r="A1491">
        <v>0.98750000000000004</v>
      </c>
      <c r="B1491">
        <v>2</v>
      </c>
      <c r="C1491">
        <v>7</v>
      </c>
      <c r="D1491">
        <v>25</v>
      </c>
    </row>
    <row r="1492" spans="1:4" x14ac:dyDescent="0.15">
      <c r="A1492">
        <v>0.99166666666666603</v>
      </c>
      <c r="B1492">
        <v>3</v>
      </c>
      <c r="C1492">
        <v>7</v>
      </c>
      <c r="D1492">
        <v>25</v>
      </c>
    </row>
    <row r="1493" spans="1:4" x14ac:dyDescent="0.15">
      <c r="A1493">
        <v>1</v>
      </c>
      <c r="B1493">
        <v>3</v>
      </c>
      <c r="C1493">
        <v>7</v>
      </c>
      <c r="D1493">
        <v>43</v>
      </c>
    </row>
    <row r="1494" spans="1:4" x14ac:dyDescent="0.15">
      <c r="A1494">
        <v>1</v>
      </c>
      <c r="B1494">
        <v>2</v>
      </c>
      <c r="C1494">
        <v>7</v>
      </c>
      <c r="D1494">
        <v>43</v>
      </c>
    </row>
    <row r="1495" spans="1:4" x14ac:dyDescent="0.15">
      <c r="A1495">
        <v>0.95</v>
      </c>
      <c r="B1495">
        <v>3</v>
      </c>
      <c r="C1495">
        <v>7</v>
      </c>
      <c r="D1495">
        <v>80</v>
      </c>
    </row>
    <row r="1496" spans="1:4" x14ac:dyDescent="0.15">
      <c r="A1496">
        <v>0.95</v>
      </c>
      <c r="B1496">
        <v>2</v>
      </c>
      <c r="C1496">
        <v>7</v>
      </c>
      <c r="D1496">
        <v>80</v>
      </c>
    </row>
    <row r="1497" spans="1:4" x14ac:dyDescent="0.15">
      <c r="A1497">
        <v>1</v>
      </c>
      <c r="B1497">
        <v>3</v>
      </c>
      <c r="C1497">
        <v>7</v>
      </c>
      <c r="D1497">
        <v>53</v>
      </c>
    </row>
    <row r="1498" spans="1:4" x14ac:dyDescent="0.15">
      <c r="A1498">
        <v>1</v>
      </c>
      <c r="B1498">
        <v>3</v>
      </c>
      <c r="C1498">
        <v>7</v>
      </c>
      <c r="D1498">
        <v>74</v>
      </c>
    </row>
    <row r="1499" spans="1:4" x14ac:dyDescent="0.15">
      <c r="A1499">
        <v>1</v>
      </c>
      <c r="B1499">
        <v>2</v>
      </c>
      <c r="C1499">
        <v>7</v>
      </c>
      <c r="D1499">
        <v>74</v>
      </c>
    </row>
    <row r="1500" spans="1:4" x14ac:dyDescent="0.15">
      <c r="A1500">
        <v>1</v>
      </c>
      <c r="B1500">
        <v>3</v>
      </c>
      <c r="C1500">
        <v>7</v>
      </c>
      <c r="D1500">
        <v>68</v>
      </c>
    </row>
    <row r="1501" spans="1:4" x14ac:dyDescent="0.15">
      <c r="A1501">
        <v>1</v>
      </c>
      <c r="B1501">
        <v>2</v>
      </c>
      <c r="C1501">
        <v>7</v>
      </c>
      <c r="D1501">
        <v>68</v>
      </c>
    </row>
    <row r="1502" spans="1:4" x14ac:dyDescent="0.15">
      <c r="A1502">
        <v>1</v>
      </c>
      <c r="B1502">
        <v>3</v>
      </c>
      <c r="C1502">
        <v>7</v>
      </c>
      <c r="D1502">
        <v>48</v>
      </c>
    </row>
    <row r="1503" spans="1:4" x14ac:dyDescent="0.15">
      <c r="A1503">
        <v>1</v>
      </c>
      <c r="B1503">
        <v>3</v>
      </c>
      <c r="C1503">
        <v>7</v>
      </c>
      <c r="D1503">
        <v>51</v>
      </c>
    </row>
    <row r="1504" spans="1:4" x14ac:dyDescent="0.15">
      <c r="A1504">
        <v>1</v>
      </c>
      <c r="B1504">
        <v>2</v>
      </c>
      <c r="C1504">
        <v>7</v>
      </c>
      <c r="D1504">
        <v>51</v>
      </c>
    </row>
    <row r="1505" spans="1:4" x14ac:dyDescent="0.15">
      <c r="A1505">
        <v>0.99777777777777699</v>
      </c>
      <c r="B1505">
        <v>3</v>
      </c>
      <c r="C1505">
        <v>7</v>
      </c>
      <c r="D1505">
        <v>29</v>
      </c>
    </row>
    <row r="1506" spans="1:4" x14ac:dyDescent="0.15">
      <c r="A1506">
        <v>0.99777777777777699</v>
      </c>
      <c r="B1506">
        <v>2</v>
      </c>
      <c r="C1506">
        <v>7</v>
      </c>
      <c r="D1506">
        <v>29</v>
      </c>
    </row>
    <row r="1507" spans="1:4" x14ac:dyDescent="0.15">
      <c r="A1507">
        <v>1</v>
      </c>
      <c r="B1507">
        <v>3</v>
      </c>
      <c r="C1507">
        <v>7</v>
      </c>
      <c r="D1507">
        <v>65</v>
      </c>
    </row>
    <row r="1508" spans="1:4" x14ac:dyDescent="0.15">
      <c r="A1508">
        <v>1</v>
      </c>
      <c r="B1508">
        <v>2</v>
      </c>
      <c r="C1508">
        <v>7</v>
      </c>
      <c r="D1508">
        <v>65</v>
      </c>
    </row>
    <row r="1509" spans="1:4" x14ac:dyDescent="0.15">
      <c r="A1509">
        <v>1</v>
      </c>
      <c r="B1509">
        <v>3</v>
      </c>
      <c r="C1509">
        <v>7</v>
      </c>
      <c r="D1509">
        <v>425</v>
      </c>
    </row>
    <row r="1510" spans="1:4" x14ac:dyDescent="0.15">
      <c r="A1510">
        <v>1</v>
      </c>
      <c r="B1510">
        <v>2</v>
      </c>
      <c r="C1510">
        <v>7</v>
      </c>
      <c r="D1510">
        <v>425</v>
      </c>
    </row>
    <row r="1511" spans="1:4" x14ac:dyDescent="0.15">
      <c r="A1511">
        <v>1</v>
      </c>
      <c r="B1511">
        <v>3</v>
      </c>
      <c r="C1511">
        <v>7</v>
      </c>
      <c r="D1511">
        <v>55</v>
      </c>
    </row>
    <row r="1512" spans="1:4" x14ac:dyDescent="0.15">
      <c r="A1512">
        <v>1</v>
      </c>
      <c r="B1512">
        <v>2</v>
      </c>
      <c r="C1512">
        <v>7</v>
      </c>
      <c r="D1512">
        <v>55</v>
      </c>
    </row>
    <row r="1513" spans="1:4" x14ac:dyDescent="0.15">
      <c r="A1513">
        <v>1</v>
      </c>
      <c r="B1513">
        <v>3</v>
      </c>
      <c r="C1513">
        <v>7</v>
      </c>
      <c r="D1513">
        <v>430</v>
      </c>
    </row>
    <row r="1514" spans="1:4" x14ac:dyDescent="0.15">
      <c r="A1514">
        <v>1</v>
      </c>
      <c r="B1514">
        <v>2</v>
      </c>
      <c r="C1514">
        <v>7</v>
      </c>
      <c r="D1514">
        <v>430</v>
      </c>
    </row>
    <row r="1515" spans="1:4" x14ac:dyDescent="0.15">
      <c r="A1515">
        <v>1</v>
      </c>
      <c r="B1515">
        <v>3</v>
      </c>
      <c r="C1515">
        <v>7</v>
      </c>
      <c r="D1515">
        <v>436</v>
      </c>
    </row>
    <row r="1516" spans="1:4" x14ac:dyDescent="0.15">
      <c r="A1516">
        <v>1</v>
      </c>
      <c r="B1516">
        <v>2</v>
      </c>
      <c r="C1516">
        <v>7</v>
      </c>
      <c r="D1516">
        <v>436</v>
      </c>
    </row>
    <row r="1517" spans="1:4" x14ac:dyDescent="0.15">
      <c r="A1517">
        <v>0.98</v>
      </c>
      <c r="B1517">
        <v>3</v>
      </c>
      <c r="C1517">
        <v>7</v>
      </c>
      <c r="D1517">
        <v>440</v>
      </c>
    </row>
    <row r="1518" spans="1:4" x14ac:dyDescent="0.15">
      <c r="A1518">
        <v>0.98</v>
      </c>
      <c r="B1518">
        <v>2</v>
      </c>
      <c r="C1518">
        <v>7</v>
      </c>
      <c r="D1518">
        <v>440</v>
      </c>
    </row>
    <row r="1519" spans="1:4" x14ac:dyDescent="0.15">
      <c r="A1519">
        <v>1</v>
      </c>
      <c r="B1519">
        <v>3</v>
      </c>
      <c r="C1519">
        <v>7</v>
      </c>
      <c r="D1519">
        <v>46</v>
      </c>
    </row>
    <row r="1520" spans="1:4" x14ac:dyDescent="0.15">
      <c r="A1520">
        <v>1</v>
      </c>
      <c r="B1520">
        <v>2</v>
      </c>
      <c r="C1520">
        <v>7</v>
      </c>
      <c r="D1520">
        <v>46</v>
      </c>
    </row>
    <row r="1521" spans="1:4" x14ac:dyDescent="0.15">
      <c r="A1521">
        <v>0.72727272727272696</v>
      </c>
      <c r="B1521">
        <v>2</v>
      </c>
      <c r="C1521">
        <v>7</v>
      </c>
      <c r="D1521">
        <v>33</v>
      </c>
    </row>
    <row r="1522" spans="1:4" x14ac:dyDescent="0.15">
      <c r="A1522">
        <v>0.90909090909090895</v>
      </c>
      <c r="B1522">
        <v>4</v>
      </c>
      <c r="C1522">
        <v>7</v>
      </c>
      <c r="D1522">
        <v>33</v>
      </c>
    </row>
    <row r="1523" spans="1:4" x14ac:dyDescent="0.15">
      <c r="A1523">
        <v>1</v>
      </c>
      <c r="B1523">
        <v>3</v>
      </c>
      <c r="C1523">
        <v>7</v>
      </c>
      <c r="D1523">
        <v>33</v>
      </c>
    </row>
    <row r="1524" spans="1:4" x14ac:dyDescent="0.15">
      <c r="A1524">
        <v>1</v>
      </c>
      <c r="B1524">
        <v>4</v>
      </c>
      <c r="C1524">
        <v>7</v>
      </c>
      <c r="D1524">
        <v>432</v>
      </c>
    </row>
    <row r="1525" spans="1:4" x14ac:dyDescent="0.15">
      <c r="A1525">
        <v>1</v>
      </c>
      <c r="B1525">
        <v>4</v>
      </c>
      <c r="C1525">
        <v>7</v>
      </c>
      <c r="D1525">
        <v>429</v>
      </c>
    </row>
    <row r="1526" spans="1:4" x14ac:dyDescent="0.15">
      <c r="A1526">
        <v>1</v>
      </c>
      <c r="B1526">
        <v>3</v>
      </c>
      <c r="C1526">
        <v>7</v>
      </c>
      <c r="D1526">
        <v>429</v>
      </c>
    </row>
    <row r="1527" spans="1:4" x14ac:dyDescent="0.15">
      <c r="A1527">
        <v>1</v>
      </c>
      <c r="B1527">
        <v>2</v>
      </c>
      <c r="C1527">
        <v>7</v>
      </c>
      <c r="D1527">
        <v>429</v>
      </c>
    </row>
    <row r="1528" spans="1:4" x14ac:dyDescent="0.15">
      <c r="A1528">
        <v>1</v>
      </c>
      <c r="B1528">
        <v>4</v>
      </c>
      <c r="C1528">
        <v>7</v>
      </c>
      <c r="D1528">
        <v>40</v>
      </c>
    </row>
    <row r="1529" spans="1:4" x14ac:dyDescent="0.15">
      <c r="A1529">
        <v>1</v>
      </c>
      <c r="B1529">
        <v>2</v>
      </c>
      <c r="C1529">
        <v>7</v>
      </c>
      <c r="D1529">
        <v>40</v>
      </c>
    </row>
    <row r="1530" spans="1:4" x14ac:dyDescent="0.15">
      <c r="A1530">
        <v>2</v>
      </c>
      <c r="B1530">
        <v>3</v>
      </c>
      <c r="C1530">
        <v>7</v>
      </c>
      <c r="D1530">
        <v>40</v>
      </c>
    </row>
    <row r="1531" spans="1:4" x14ac:dyDescent="0.15">
      <c r="A1531">
        <v>1</v>
      </c>
      <c r="B1531">
        <v>4</v>
      </c>
      <c r="C1531">
        <v>7</v>
      </c>
      <c r="D1531">
        <v>424</v>
      </c>
    </row>
    <row r="1532" spans="1:4" x14ac:dyDescent="0.15">
      <c r="A1532">
        <v>1</v>
      </c>
      <c r="B1532">
        <v>3</v>
      </c>
      <c r="C1532">
        <v>7</v>
      </c>
      <c r="D1532">
        <v>424</v>
      </c>
    </row>
    <row r="1533" spans="1:4" x14ac:dyDescent="0.15">
      <c r="A1533">
        <v>1</v>
      </c>
      <c r="B1533">
        <v>4</v>
      </c>
      <c r="C1533">
        <v>7</v>
      </c>
      <c r="D1533">
        <v>37</v>
      </c>
    </row>
    <row r="1534" spans="1:4" x14ac:dyDescent="0.15">
      <c r="A1534">
        <v>1</v>
      </c>
      <c r="B1534">
        <v>3</v>
      </c>
      <c r="C1534">
        <v>7</v>
      </c>
      <c r="D1534">
        <v>37</v>
      </c>
    </row>
    <row r="1535" spans="1:4" x14ac:dyDescent="0.15">
      <c r="A1535">
        <v>1</v>
      </c>
      <c r="B1535">
        <v>2</v>
      </c>
      <c r="C1535">
        <v>7</v>
      </c>
      <c r="D1535">
        <v>37</v>
      </c>
    </row>
    <row r="1536" spans="1:4" x14ac:dyDescent="0.15">
      <c r="A1536">
        <v>1</v>
      </c>
      <c r="B1536">
        <v>4</v>
      </c>
      <c r="C1536">
        <v>7</v>
      </c>
      <c r="D1536">
        <v>431</v>
      </c>
    </row>
    <row r="1537" spans="1:4" x14ac:dyDescent="0.15">
      <c r="A1537">
        <v>1</v>
      </c>
      <c r="B1537">
        <v>3</v>
      </c>
      <c r="C1537">
        <v>7</v>
      </c>
      <c r="D1537">
        <v>431</v>
      </c>
    </row>
    <row r="1538" spans="1:4" x14ac:dyDescent="0.15">
      <c r="A1538">
        <v>1</v>
      </c>
      <c r="B1538">
        <v>2</v>
      </c>
      <c r="C1538">
        <v>7</v>
      </c>
      <c r="D1538">
        <v>431</v>
      </c>
    </row>
    <row r="1539" spans="1:4" x14ac:dyDescent="0.15">
      <c r="A1539">
        <v>1</v>
      </c>
      <c r="B1539">
        <v>4</v>
      </c>
      <c r="C1539">
        <v>7</v>
      </c>
      <c r="D1539">
        <v>47</v>
      </c>
    </row>
    <row r="1540" spans="1:4" x14ac:dyDescent="0.15">
      <c r="A1540">
        <v>1</v>
      </c>
      <c r="B1540">
        <v>3</v>
      </c>
      <c r="C1540">
        <v>7</v>
      </c>
      <c r="D1540">
        <v>47</v>
      </c>
    </row>
    <row r="1541" spans="1:4" x14ac:dyDescent="0.15">
      <c r="A1541">
        <v>1</v>
      </c>
      <c r="B1541">
        <v>2</v>
      </c>
      <c r="C1541">
        <v>7</v>
      </c>
      <c r="D1541">
        <v>47</v>
      </c>
    </row>
    <row r="1542" spans="1:4" x14ac:dyDescent="0.15">
      <c r="A1542">
        <v>1</v>
      </c>
      <c r="B1542">
        <v>3</v>
      </c>
      <c r="C1542">
        <v>7</v>
      </c>
      <c r="D1542">
        <v>422</v>
      </c>
    </row>
    <row r="1543" spans="1:4" x14ac:dyDescent="0.15">
      <c r="A1543">
        <v>1</v>
      </c>
      <c r="B1543">
        <v>2</v>
      </c>
      <c r="C1543">
        <v>7</v>
      </c>
      <c r="D1543">
        <v>422</v>
      </c>
    </row>
    <row r="1544" spans="1:4" x14ac:dyDescent="0.15">
      <c r="A1544">
        <v>1</v>
      </c>
      <c r="B1544">
        <v>4</v>
      </c>
      <c r="C1544">
        <v>7</v>
      </c>
      <c r="D1544">
        <v>45</v>
      </c>
    </row>
    <row r="1545" spans="1:4" x14ac:dyDescent="0.15">
      <c r="A1545">
        <v>1</v>
      </c>
      <c r="B1545">
        <v>3</v>
      </c>
      <c r="C1545">
        <v>7</v>
      </c>
      <c r="D1545">
        <v>45</v>
      </c>
    </row>
    <row r="1546" spans="1:4" x14ac:dyDescent="0.15">
      <c r="A1546">
        <v>1</v>
      </c>
      <c r="B1546">
        <v>2</v>
      </c>
      <c r="C1546">
        <v>7</v>
      </c>
      <c r="D1546">
        <v>45</v>
      </c>
    </row>
    <row r="1547" spans="1:4" x14ac:dyDescent="0.15">
      <c r="A1547">
        <v>1</v>
      </c>
      <c r="B1547">
        <v>4</v>
      </c>
      <c r="C1547">
        <v>7</v>
      </c>
      <c r="D1547">
        <v>420</v>
      </c>
    </row>
    <row r="1548" spans="1:4" x14ac:dyDescent="0.15">
      <c r="A1548">
        <v>1</v>
      </c>
      <c r="B1548">
        <v>3</v>
      </c>
      <c r="C1548">
        <v>7</v>
      </c>
      <c r="D1548">
        <v>420</v>
      </c>
    </row>
    <row r="1549" spans="1:4" x14ac:dyDescent="0.15">
      <c r="A1549">
        <v>1</v>
      </c>
      <c r="B1549">
        <v>4</v>
      </c>
      <c r="C1549">
        <v>7</v>
      </c>
      <c r="D1549">
        <v>426</v>
      </c>
    </row>
    <row r="1550" spans="1:4" x14ac:dyDescent="0.15">
      <c r="A1550">
        <v>0.96666666666666601</v>
      </c>
      <c r="B1550">
        <v>2</v>
      </c>
      <c r="C1550">
        <v>7</v>
      </c>
      <c r="D1550">
        <v>35</v>
      </c>
    </row>
    <row r="1551" spans="1:4" x14ac:dyDescent="0.15">
      <c r="A1551">
        <v>1</v>
      </c>
      <c r="B1551">
        <v>2</v>
      </c>
      <c r="C1551">
        <v>7</v>
      </c>
      <c r="D1551">
        <v>90</v>
      </c>
    </row>
    <row r="1552" spans="1:4" x14ac:dyDescent="0.15">
      <c r="A1552">
        <v>1</v>
      </c>
      <c r="B1552">
        <v>2</v>
      </c>
      <c r="C1552">
        <v>7</v>
      </c>
      <c r="D1552">
        <v>117</v>
      </c>
    </row>
    <row r="1553" spans="1:4" x14ac:dyDescent="0.15">
      <c r="A1553">
        <v>0.9</v>
      </c>
      <c r="B1553">
        <v>2</v>
      </c>
      <c r="C1553">
        <v>7</v>
      </c>
      <c r="D1553">
        <v>100</v>
      </c>
    </row>
    <row r="1554" spans="1:4" x14ac:dyDescent="0.15">
      <c r="A1554">
        <v>1</v>
      </c>
      <c r="B1554">
        <v>3</v>
      </c>
      <c r="C1554">
        <v>7</v>
      </c>
      <c r="D1554">
        <v>3</v>
      </c>
    </row>
    <row r="1555" spans="1:4" x14ac:dyDescent="0.15">
      <c r="A1555">
        <v>1</v>
      </c>
      <c r="B1555">
        <v>3</v>
      </c>
      <c r="C1555">
        <v>7</v>
      </c>
      <c r="D1555">
        <v>223</v>
      </c>
    </row>
    <row r="1556" spans="1:4" x14ac:dyDescent="0.15">
      <c r="A1556">
        <v>1</v>
      </c>
      <c r="B1556">
        <v>3</v>
      </c>
      <c r="C1556">
        <v>7</v>
      </c>
      <c r="D1556">
        <v>5</v>
      </c>
    </row>
    <row r="1557" spans="1:4" x14ac:dyDescent="0.15">
      <c r="A1557">
        <v>1</v>
      </c>
      <c r="B1557">
        <v>3</v>
      </c>
      <c r="C1557">
        <v>7</v>
      </c>
      <c r="D1557">
        <v>151</v>
      </c>
    </row>
    <row r="1558" spans="1:4" x14ac:dyDescent="0.15">
      <c r="A1558">
        <v>1</v>
      </c>
      <c r="B1558">
        <v>3</v>
      </c>
      <c r="C1558">
        <v>7</v>
      </c>
      <c r="D1558">
        <v>167</v>
      </c>
    </row>
    <row r="1559" spans="1:4" x14ac:dyDescent="0.15">
      <c r="A1559">
        <v>1</v>
      </c>
      <c r="B1559">
        <v>3</v>
      </c>
      <c r="C1559">
        <v>7</v>
      </c>
      <c r="D1559">
        <v>188</v>
      </c>
    </row>
    <row r="1560" spans="1:4" x14ac:dyDescent="0.15">
      <c r="A1560">
        <v>1</v>
      </c>
      <c r="B1560">
        <v>3</v>
      </c>
      <c r="C1560">
        <v>7</v>
      </c>
      <c r="D1560">
        <v>163</v>
      </c>
    </row>
    <row r="1561" spans="1:4" x14ac:dyDescent="0.15">
      <c r="A1561">
        <v>1</v>
      </c>
      <c r="B1561">
        <v>3</v>
      </c>
      <c r="C1561">
        <v>7</v>
      </c>
      <c r="D1561">
        <v>154</v>
      </c>
    </row>
    <row r="1562" spans="1:4" x14ac:dyDescent="0.15">
      <c r="A1562">
        <v>1</v>
      </c>
      <c r="B1562">
        <v>3</v>
      </c>
      <c r="C1562">
        <v>7</v>
      </c>
      <c r="D1562">
        <v>148</v>
      </c>
    </row>
    <row r="1563" spans="1:4" x14ac:dyDescent="0.15">
      <c r="A1563">
        <v>1</v>
      </c>
      <c r="B1563">
        <v>3</v>
      </c>
      <c r="C1563">
        <v>7</v>
      </c>
      <c r="D1563">
        <v>185</v>
      </c>
    </row>
    <row r="1564" spans="1:4" x14ac:dyDescent="0.15">
      <c r="A1564">
        <v>1</v>
      </c>
      <c r="B1564">
        <v>3</v>
      </c>
      <c r="C1564">
        <v>7</v>
      </c>
      <c r="D1564">
        <v>170</v>
      </c>
    </row>
    <row r="1565" spans="1:4" x14ac:dyDescent="0.15">
      <c r="A1565">
        <v>1</v>
      </c>
      <c r="B1565">
        <v>3</v>
      </c>
      <c r="C1565">
        <v>7</v>
      </c>
      <c r="D1565">
        <v>178</v>
      </c>
    </row>
    <row r="1566" spans="1:4" x14ac:dyDescent="0.15">
      <c r="A1566">
        <v>1</v>
      </c>
      <c r="B1566">
        <v>3</v>
      </c>
      <c r="C1566">
        <v>7</v>
      </c>
      <c r="D1566">
        <v>183</v>
      </c>
    </row>
    <row r="1567" spans="1:4" x14ac:dyDescent="0.15">
      <c r="A1567">
        <v>1</v>
      </c>
      <c r="B1567">
        <v>3</v>
      </c>
      <c r="C1567">
        <v>7</v>
      </c>
      <c r="D1567">
        <v>173</v>
      </c>
    </row>
    <row r="1568" spans="1:4" x14ac:dyDescent="0.15">
      <c r="A1568">
        <v>1</v>
      </c>
      <c r="B1568">
        <v>3</v>
      </c>
      <c r="C1568">
        <v>7</v>
      </c>
      <c r="D1568">
        <v>153</v>
      </c>
    </row>
    <row r="1569" spans="1:4" x14ac:dyDescent="0.15">
      <c r="A1569">
        <v>1</v>
      </c>
      <c r="B1569">
        <v>3</v>
      </c>
      <c r="C1569">
        <v>7</v>
      </c>
      <c r="D1569">
        <v>191</v>
      </c>
    </row>
    <row r="1570" spans="1:4" x14ac:dyDescent="0.15">
      <c r="A1570">
        <v>1</v>
      </c>
      <c r="B1570">
        <v>3</v>
      </c>
      <c r="C1570">
        <v>7</v>
      </c>
      <c r="D1570">
        <v>177</v>
      </c>
    </row>
    <row r="1571" spans="1:4" x14ac:dyDescent="0.15">
      <c r="A1571">
        <v>1</v>
      </c>
      <c r="B1571">
        <v>3</v>
      </c>
      <c r="C1571">
        <v>7</v>
      </c>
      <c r="D1571">
        <v>159</v>
      </c>
    </row>
    <row r="1572" spans="1:4" x14ac:dyDescent="0.15">
      <c r="A1572">
        <v>1</v>
      </c>
      <c r="B1572">
        <v>3</v>
      </c>
      <c r="C1572">
        <v>7</v>
      </c>
      <c r="D1572">
        <v>147</v>
      </c>
    </row>
    <row r="1573" spans="1:4" x14ac:dyDescent="0.15">
      <c r="A1573">
        <v>1</v>
      </c>
      <c r="B1573">
        <v>3</v>
      </c>
      <c r="C1573">
        <v>7</v>
      </c>
      <c r="D1573">
        <v>155</v>
      </c>
    </row>
    <row r="1574" spans="1:4" x14ac:dyDescent="0.15">
      <c r="A1574">
        <v>1</v>
      </c>
      <c r="B1574">
        <v>3</v>
      </c>
      <c r="C1574">
        <v>7</v>
      </c>
      <c r="D1574">
        <v>168</v>
      </c>
    </row>
    <row r="1575" spans="1:4" x14ac:dyDescent="0.15">
      <c r="A1575">
        <v>1</v>
      </c>
      <c r="B1575">
        <v>3</v>
      </c>
      <c r="C1575">
        <v>7</v>
      </c>
      <c r="D1575">
        <v>164</v>
      </c>
    </row>
    <row r="1576" spans="1:4" x14ac:dyDescent="0.15">
      <c r="A1576">
        <v>1</v>
      </c>
      <c r="B1576">
        <v>3</v>
      </c>
      <c r="C1576">
        <v>7</v>
      </c>
      <c r="D1576">
        <v>157</v>
      </c>
    </row>
    <row r="1577" spans="1:4" x14ac:dyDescent="0.15">
      <c r="A1577">
        <v>1</v>
      </c>
      <c r="B1577">
        <v>3</v>
      </c>
      <c r="C1577">
        <v>7</v>
      </c>
      <c r="D1577">
        <v>180</v>
      </c>
    </row>
    <row r="1578" spans="1:4" x14ac:dyDescent="0.15">
      <c r="A1578">
        <v>1</v>
      </c>
      <c r="B1578">
        <v>3</v>
      </c>
      <c r="C1578">
        <v>7</v>
      </c>
      <c r="D1578">
        <v>8</v>
      </c>
    </row>
    <row r="1579" spans="1:4" x14ac:dyDescent="0.15">
      <c r="A1579">
        <v>1</v>
      </c>
      <c r="B1579">
        <v>2</v>
      </c>
      <c r="C1579">
        <v>7</v>
      </c>
      <c r="D1579">
        <v>8</v>
      </c>
    </row>
    <row r="1580" spans="1:4" x14ac:dyDescent="0.15">
      <c r="A1580">
        <v>1</v>
      </c>
      <c r="B1580">
        <v>3</v>
      </c>
      <c r="C1580">
        <v>7</v>
      </c>
      <c r="D1580">
        <v>64</v>
      </c>
    </row>
    <row r="1581" spans="1:4" x14ac:dyDescent="0.15">
      <c r="A1581">
        <v>1</v>
      </c>
      <c r="B1581">
        <v>2</v>
      </c>
      <c r="C1581">
        <v>7</v>
      </c>
      <c r="D1581">
        <v>64</v>
      </c>
    </row>
    <row r="1582" spans="1:4" x14ac:dyDescent="0.15">
      <c r="A1582">
        <v>1</v>
      </c>
      <c r="B1582">
        <v>2</v>
      </c>
      <c r="C1582">
        <v>7</v>
      </c>
      <c r="D1582">
        <v>9</v>
      </c>
    </row>
    <row r="1583" spans="1:4" x14ac:dyDescent="0.15">
      <c r="A1583">
        <v>1</v>
      </c>
      <c r="B1583">
        <v>2</v>
      </c>
      <c r="C1583">
        <v>7</v>
      </c>
      <c r="D1583">
        <v>132</v>
      </c>
    </row>
    <row r="1584" spans="1:4" x14ac:dyDescent="0.15">
      <c r="A1584">
        <v>1</v>
      </c>
      <c r="B1584">
        <v>2</v>
      </c>
      <c r="C1584">
        <v>7</v>
      </c>
      <c r="D1584">
        <v>104</v>
      </c>
    </row>
    <row r="1585" spans="1:4" x14ac:dyDescent="0.15">
      <c r="A1585">
        <v>1</v>
      </c>
      <c r="B1585">
        <v>3</v>
      </c>
      <c r="C1585">
        <v>7</v>
      </c>
      <c r="D1585">
        <v>15</v>
      </c>
    </row>
    <row r="1586" spans="1:4" x14ac:dyDescent="0.15">
      <c r="A1586">
        <v>1</v>
      </c>
      <c r="B1586">
        <v>2</v>
      </c>
      <c r="C1586">
        <v>7</v>
      </c>
      <c r="D1586">
        <v>15</v>
      </c>
    </row>
    <row r="1587" spans="1:4" x14ac:dyDescent="0.15">
      <c r="A1587">
        <v>1</v>
      </c>
      <c r="B1587">
        <v>2</v>
      </c>
      <c r="C1587">
        <v>7</v>
      </c>
      <c r="D1587">
        <v>89</v>
      </c>
    </row>
    <row r="1588" spans="1:4" x14ac:dyDescent="0.15">
      <c r="A1588">
        <v>1</v>
      </c>
      <c r="B1588">
        <v>2</v>
      </c>
      <c r="C1588">
        <v>7</v>
      </c>
      <c r="D1588">
        <v>60</v>
      </c>
    </row>
    <row r="1589" spans="1:4" x14ac:dyDescent="0.15">
      <c r="A1589">
        <v>1</v>
      </c>
      <c r="B1589">
        <v>2</v>
      </c>
      <c r="C1589">
        <v>7</v>
      </c>
      <c r="D1589">
        <v>79</v>
      </c>
    </row>
    <row r="1590" spans="1:4" x14ac:dyDescent="0.15">
      <c r="A1590">
        <v>1</v>
      </c>
      <c r="B1590">
        <v>2</v>
      </c>
      <c r="C1590">
        <v>7</v>
      </c>
      <c r="D1590">
        <v>67</v>
      </c>
    </row>
    <row r="1591" spans="1:4" x14ac:dyDescent="0.15">
      <c r="A1591">
        <v>1</v>
      </c>
      <c r="B1591">
        <v>2</v>
      </c>
      <c r="C1591">
        <v>7</v>
      </c>
      <c r="D1591">
        <v>17</v>
      </c>
    </row>
    <row r="1592" spans="1:4" x14ac:dyDescent="0.15">
      <c r="A1592">
        <v>1</v>
      </c>
      <c r="B1592">
        <v>2</v>
      </c>
      <c r="C1592">
        <v>7</v>
      </c>
      <c r="D1592">
        <v>42</v>
      </c>
    </row>
    <row r="1593" spans="1:4" x14ac:dyDescent="0.15">
      <c r="A1593">
        <v>1</v>
      </c>
      <c r="B1593">
        <v>3</v>
      </c>
      <c r="C1593">
        <v>7</v>
      </c>
      <c r="D1593">
        <v>407</v>
      </c>
    </row>
    <row r="1594" spans="1:4" x14ac:dyDescent="0.15">
      <c r="A1594">
        <v>1</v>
      </c>
      <c r="B1594">
        <v>2</v>
      </c>
      <c r="C1594">
        <v>7</v>
      </c>
      <c r="D1594">
        <v>407</v>
      </c>
    </row>
    <row r="1595" spans="1:4" x14ac:dyDescent="0.15">
      <c r="A1595">
        <v>0.86666666666666603</v>
      </c>
      <c r="B1595">
        <v>2</v>
      </c>
      <c r="C1595">
        <v>8</v>
      </c>
      <c r="D1595">
        <v>25</v>
      </c>
    </row>
    <row r="1596" spans="1:4" x14ac:dyDescent="0.15">
      <c r="A1596">
        <v>0.9</v>
      </c>
      <c r="B1596">
        <v>2</v>
      </c>
      <c r="C1596">
        <v>8</v>
      </c>
      <c r="D1596">
        <v>80</v>
      </c>
    </row>
    <row r="1597" spans="1:4" x14ac:dyDescent="0.15">
      <c r="A1597">
        <v>0.8</v>
      </c>
      <c r="B1597">
        <v>2</v>
      </c>
      <c r="C1597">
        <v>8</v>
      </c>
      <c r="D1597">
        <v>74</v>
      </c>
    </row>
    <row r="1598" spans="1:4" x14ac:dyDescent="0.15">
      <c r="A1598">
        <v>0.9</v>
      </c>
      <c r="B1598">
        <v>2</v>
      </c>
      <c r="C1598">
        <v>8</v>
      </c>
      <c r="D1598">
        <v>68</v>
      </c>
    </row>
    <row r="1599" spans="1:4" x14ac:dyDescent="0.15">
      <c r="A1599">
        <v>0.9</v>
      </c>
      <c r="B1599">
        <v>2</v>
      </c>
      <c r="C1599">
        <v>8</v>
      </c>
      <c r="D1599">
        <v>27</v>
      </c>
    </row>
    <row r="1600" spans="1:4" x14ac:dyDescent="0.15">
      <c r="A1600">
        <v>0.9</v>
      </c>
      <c r="B1600">
        <v>2</v>
      </c>
      <c r="C1600">
        <v>8</v>
      </c>
      <c r="D1600">
        <v>82</v>
      </c>
    </row>
    <row r="1601" spans="1:4" x14ac:dyDescent="0.15">
      <c r="A1601">
        <v>0.88333333333333297</v>
      </c>
      <c r="B1601">
        <v>2</v>
      </c>
      <c r="C1601">
        <v>8</v>
      </c>
      <c r="D1601">
        <v>29</v>
      </c>
    </row>
    <row r="1602" spans="1:4" x14ac:dyDescent="0.15">
      <c r="A1602">
        <v>0.91</v>
      </c>
      <c r="B1602">
        <v>2</v>
      </c>
      <c r="C1602">
        <v>8</v>
      </c>
      <c r="D1602">
        <v>425</v>
      </c>
    </row>
    <row r="1603" spans="1:4" x14ac:dyDescent="0.15">
      <c r="A1603">
        <v>0.84</v>
      </c>
      <c r="B1603">
        <v>2</v>
      </c>
      <c r="C1603">
        <v>8</v>
      </c>
      <c r="D1603">
        <v>55</v>
      </c>
    </row>
    <row r="1604" spans="1:4" x14ac:dyDescent="0.15">
      <c r="A1604">
        <v>1</v>
      </c>
      <c r="B1604">
        <v>2</v>
      </c>
      <c r="C1604">
        <v>8</v>
      </c>
      <c r="D1604">
        <v>430</v>
      </c>
    </row>
    <row r="1605" spans="1:4" x14ac:dyDescent="0.15">
      <c r="A1605">
        <v>0.92</v>
      </c>
      <c r="B1605">
        <v>2</v>
      </c>
      <c r="C1605">
        <v>8</v>
      </c>
      <c r="D1605">
        <v>436</v>
      </c>
    </row>
    <row r="1606" spans="1:4" x14ac:dyDescent="0.15">
      <c r="A1606">
        <v>0.8</v>
      </c>
      <c r="B1606">
        <v>2</v>
      </c>
      <c r="C1606">
        <v>8</v>
      </c>
      <c r="D1606">
        <v>440</v>
      </c>
    </row>
    <row r="1607" spans="1:4" x14ac:dyDescent="0.15">
      <c r="A1607">
        <v>0.85465116279069697</v>
      </c>
      <c r="B1607">
        <v>1</v>
      </c>
      <c r="C1607">
        <v>8</v>
      </c>
      <c r="D1607">
        <v>32</v>
      </c>
    </row>
    <row r="1608" spans="1:4" x14ac:dyDescent="0.15">
      <c r="A1608">
        <v>0.85465116279069697</v>
      </c>
      <c r="B1608">
        <v>1</v>
      </c>
      <c r="C1608">
        <v>8</v>
      </c>
      <c r="D1608">
        <v>190</v>
      </c>
    </row>
    <row r="1609" spans="1:4" x14ac:dyDescent="0.15">
      <c r="A1609">
        <v>1</v>
      </c>
      <c r="B1609">
        <v>2</v>
      </c>
      <c r="C1609">
        <v>8</v>
      </c>
      <c r="D1609">
        <v>35</v>
      </c>
    </row>
    <row r="1610" spans="1:4" x14ac:dyDescent="0.15">
      <c r="A1610">
        <v>1</v>
      </c>
      <c r="B1610">
        <v>2</v>
      </c>
      <c r="C1610">
        <v>8</v>
      </c>
      <c r="D1610">
        <v>90</v>
      </c>
    </row>
    <row r="1611" spans="1:4" x14ac:dyDescent="0.15">
      <c r="A1611">
        <v>1</v>
      </c>
      <c r="B1611">
        <v>2</v>
      </c>
      <c r="C1611">
        <v>8</v>
      </c>
      <c r="D1611">
        <v>117</v>
      </c>
    </row>
    <row r="1612" spans="1:4" x14ac:dyDescent="0.15">
      <c r="A1612">
        <v>1</v>
      </c>
      <c r="B1612">
        <v>2</v>
      </c>
      <c r="C1612">
        <v>8</v>
      </c>
      <c r="D1612">
        <v>100</v>
      </c>
    </row>
    <row r="1613" spans="1:4" x14ac:dyDescent="0.15">
      <c r="A1613">
        <v>0.83</v>
      </c>
      <c r="B1613">
        <v>2</v>
      </c>
      <c r="C1613">
        <v>8</v>
      </c>
      <c r="D1613">
        <v>407</v>
      </c>
    </row>
    <row r="1614" spans="1:4" x14ac:dyDescent="0.15">
      <c r="A1614">
        <v>1</v>
      </c>
      <c r="B1614">
        <v>2</v>
      </c>
      <c r="C1614">
        <v>10</v>
      </c>
      <c r="D1614">
        <v>119</v>
      </c>
    </row>
    <row r="1615" spans="1:4" x14ac:dyDescent="0.15">
      <c r="A1615">
        <v>0.19767441860465099</v>
      </c>
      <c r="B1615">
        <v>1</v>
      </c>
      <c r="C1615">
        <v>10</v>
      </c>
      <c r="D1615">
        <v>32</v>
      </c>
    </row>
    <row r="1616" spans="1:4" x14ac:dyDescent="0.15">
      <c r="A1616">
        <v>0.19767441860465099</v>
      </c>
      <c r="B1616">
        <v>1</v>
      </c>
      <c r="C1616">
        <v>10</v>
      </c>
      <c r="D1616">
        <v>190</v>
      </c>
    </row>
    <row r="1617" spans="1:4" x14ac:dyDescent="0.15">
      <c r="A1617">
        <v>1</v>
      </c>
      <c r="B1617">
        <v>2</v>
      </c>
      <c r="C1617">
        <v>10</v>
      </c>
      <c r="D1617">
        <v>15</v>
      </c>
    </row>
    <row r="1618" spans="1:4" x14ac:dyDescent="0.15">
      <c r="A1618">
        <v>1</v>
      </c>
      <c r="B1618">
        <v>2</v>
      </c>
      <c r="C1618">
        <v>10</v>
      </c>
      <c r="D1618">
        <v>89</v>
      </c>
    </row>
    <row r="1619" spans="1:4" x14ac:dyDescent="0.15">
      <c r="A1619">
        <v>1</v>
      </c>
      <c r="B1619">
        <v>2</v>
      </c>
      <c r="C1619">
        <v>10</v>
      </c>
      <c r="D1619">
        <v>60</v>
      </c>
    </row>
    <row r="1620" spans="1:4" x14ac:dyDescent="0.15">
      <c r="A1620">
        <v>1</v>
      </c>
      <c r="B1620">
        <v>2</v>
      </c>
      <c r="C1620">
        <v>10</v>
      </c>
      <c r="D1620">
        <v>79</v>
      </c>
    </row>
    <row r="1621" spans="1:4" x14ac:dyDescent="0.15">
      <c r="A1621">
        <v>1</v>
      </c>
      <c r="B1621">
        <v>2</v>
      </c>
      <c r="C1621">
        <v>10</v>
      </c>
      <c r="D1621">
        <v>67</v>
      </c>
    </row>
    <row r="1622" spans="1:4" x14ac:dyDescent="0.15">
      <c r="A1622">
        <v>1</v>
      </c>
      <c r="B1622">
        <v>2</v>
      </c>
      <c r="C1622">
        <v>9</v>
      </c>
      <c r="D1622">
        <v>119</v>
      </c>
    </row>
    <row r="1623" spans="1:4" x14ac:dyDescent="0.15">
      <c r="A1623">
        <v>0.93</v>
      </c>
      <c r="B1623">
        <v>2</v>
      </c>
      <c r="C1623">
        <v>9</v>
      </c>
      <c r="D1623">
        <v>25</v>
      </c>
    </row>
    <row r="1624" spans="1:4" x14ac:dyDescent="0.15">
      <c r="A1624">
        <v>0.89</v>
      </c>
      <c r="B1624">
        <v>2</v>
      </c>
      <c r="C1624">
        <v>9</v>
      </c>
      <c r="D1624">
        <v>80</v>
      </c>
    </row>
    <row r="1625" spans="1:4" x14ac:dyDescent="0.15">
      <c r="A1625">
        <v>1</v>
      </c>
      <c r="B1625">
        <v>2</v>
      </c>
      <c r="C1625">
        <v>9</v>
      </c>
      <c r="D1625">
        <v>74</v>
      </c>
    </row>
    <row r="1626" spans="1:4" x14ac:dyDescent="0.15">
      <c r="A1626">
        <v>0.9</v>
      </c>
      <c r="B1626">
        <v>2</v>
      </c>
      <c r="C1626">
        <v>9</v>
      </c>
      <c r="D1626">
        <v>68</v>
      </c>
    </row>
    <row r="1627" spans="1:4" x14ac:dyDescent="0.15">
      <c r="A1627">
        <v>1</v>
      </c>
      <c r="B1627">
        <v>2</v>
      </c>
      <c r="C1627">
        <v>9</v>
      </c>
      <c r="D1627">
        <v>27</v>
      </c>
    </row>
    <row r="1628" spans="1:4" x14ac:dyDescent="0.15">
      <c r="A1628">
        <v>1</v>
      </c>
      <c r="B1628">
        <v>2</v>
      </c>
      <c r="C1628">
        <v>9</v>
      </c>
      <c r="D1628">
        <v>82</v>
      </c>
    </row>
    <row r="1629" spans="1:4" x14ac:dyDescent="0.15">
      <c r="A1629">
        <v>1</v>
      </c>
      <c r="B1629">
        <v>2</v>
      </c>
      <c r="C1629">
        <v>9</v>
      </c>
      <c r="D1629">
        <v>29</v>
      </c>
    </row>
    <row r="1630" spans="1:4" x14ac:dyDescent="0.15">
      <c r="A1630">
        <v>1</v>
      </c>
      <c r="B1630">
        <v>2</v>
      </c>
      <c r="C1630">
        <v>9</v>
      </c>
      <c r="D1630">
        <v>425</v>
      </c>
    </row>
    <row r="1631" spans="1:4" x14ac:dyDescent="0.15">
      <c r="A1631">
        <v>1</v>
      </c>
      <c r="B1631">
        <v>2</v>
      </c>
      <c r="C1631">
        <v>9</v>
      </c>
      <c r="D1631">
        <v>55</v>
      </c>
    </row>
    <row r="1632" spans="1:4" x14ac:dyDescent="0.15">
      <c r="A1632">
        <v>1</v>
      </c>
      <c r="B1632">
        <v>2</v>
      </c>
      <c r="C1632">
        <v>9</v>
      </c>
      <c r="D1632">
        <v>430</v>
      </c>
    </row>
    <row r="1633" spans="1:4" x14ac:dyDescent="0.15">
      <c r="A1633">
        <v>1</v>
      </c>
      <c r="B1633">
        <v>2</v>
      </c>
      <c r="C1633">
        <v>9</v>
      </c>
      <c r="D1633">
        <v>436</v>
      </c>
    </row>
    <row r="1634" spans="1:4" x14ac:dyDescent="0.15">
      <c r="A1634">
        <v>1</v>
      </c>
      <c r="B1634">
        <v>2</v>
      </c>
      <c r="C1634">
        <v>9</v>
      </c>
      <c r="D1634">
        <v>440</v>
      </c>
    </row>
    <row r="1635" spans="1:4" x14ac:dyDescent="0.15">
      <c r="A1635">
        <v>0.77325581395348797</v>
      </c>
      <c r="B1635">
        <v>1</v>
      </c>
      <c r="C1635">
        <v>9</v>
      </c>
      <c r="D1635">
        <v>32</v>
      </c>
    </row>
    <row r="1636" spans="1:4" x14ac:dyDescent="0.15">
      <c r="A1636">
        <v>0.77325581395348797</v>
      </c>
      <c r="B1636">
        <v>1</v>
      </c>
      <c r="C1636">
        <v>9</v>
      </c>
      <c r="D1636">
        <v>190</v>
      </c>
    </row>
    <row r="1637" spans="1:4" x14ac:dyDescent="0.15">
      <c r="A1637">
        <v>1</v>
      </c>
      <c r="B1637">
        <v>2</v>
      </c>
      <c r="C1637">
        <v>9</v>
      </c>
      <c r="D1637">
        <v>35</v>
      </c>
    </row>
    <row r="1638" spans="1:4" x14ac:dyDescent="0.15">
      <c r="A1638">
        <v>1</v>
      </c>
      <c r="B1638">
        <v>2</v>
      </c>
      <c r="C1638">
        <v>9</v>
      </c>
      <c r="D1638">
        <v>90</v>
      </c>
    </row>
    <row r="1639" spans="1:4" x14ac:dyDescent="0.15">
      <c r="A1639">
        <v>1</v>
      </c>
      <c r="B1639">
        <v>2</v>
      </c>
      <c r="C1639">
        <v>9</v>
      </c>
      <c r="D1639">
        <v>117</v>
      </c>
    </row>
    <row r="1640" spans="1:4" x14ac:dyDescent="0.15">
      <c r="A1640">
        <v>1</v>
      </c>
      <c r="B1640">
        <v>2</v>
      </c>
      <c r="C1640">
        <v>9</v>
      </c>
      <c r="D1640">
        <v>100</v>
      </c>
    </row>
    <row r="1641" spans="1:4" x14ac:dyDescent="0.15">
      <c r="A1641">
        <v>1</v>
      </c>
      <c r="B1641">
        <v>2</v>
      </c>
      <c r="C1641">
        <v>9</v>
      </c>
      <c r="D1641">
        <v>15</v>
      </c>
    </row>
    <row r="1642" spans="1:4" x14ac:dyDescent="0.15">
      <c r="A1642">
        <v>1</v>
      </c>
      <c r="B1642">
        <v>2</v>
      </c>
      <c r="C1642">
        <v>9</v>
      </c>
      <c r="D1642">
        <v>89</v>
      </c>
    </row>
    <row r="1643" spans="1:4" x14ac:dyDescent="0.15">
      <c r="A1643">
        <v>1</v>
      </c>
      <c r="B1643">
        <v>2</v>
      </c>
      <c r="C1643">
        <v>9</v>
      </c>
      <c r="D1643">
        <v>60</v>
      </c>
    </row>
    <row r="1644" spans="1:4" x14ac:dyDescent="0.15">
      <c r="A1644">
        <v>1</v>
      </c>
      <c r="B1644">
        <v>2</v>
      </c>
      <c r="C1644">
        <v>9</v>
      </c>
      <c r="D1644">
        <v>79</v>
      </c>
    </row>
    <row r="1645" spans="1:4" x14ac:dyDescent="0.15">
      <c r="A1645">
        <v>1</v>
      </c>
      <c r="B1645">
        <v>2</v>
      </c>
      <c r="C1645">
        <v>9</v>
      </c>
      <c r="D1645">
        <v>67</v>
      </c>
    </row>
    <row r="1646" spans="1:4" x14ac:dyDescent="0.15">
      <c r="A1646">
        <v>1</v>
      </c>
      <c r="B1646">
        <v>2</v>
      </c>
      <c r="C1646">
        <v>9</v>
      </c>
      <c r="D1646">
        <v>407</v>
      </c>
    </row>
    <row r="1647" spans="1:4" x14ac:dyDescent="0.15">
      <c r="A1647">
        <v>1</v>
      </c>
      <c r="B1647">
        <v>2</v>
      </c>
      <c r="C1647">
        <v>11</v>
      </c>
      <c r="D1647">
        <v>119</v>
      </c>
    </row>
    <row r="1648" spans="1:4" x14ac:dyDescent="0.15">
      <c r="A1648">
        <v>1</v>
      </c>
      <c r="B1648">
        <v>2</v>
      </c>
      <c r="C1648">
        <v>11</v>
      </c>
      <c r="D1648">
        <v>25</v>
      </c>
    </row>
    <row r="1649" spans="1:4" x14ac:dyDescent="0.15">
      <c r="A1649">
        <v>1</v>
      </c>
      <c r="B1649">
        <v>2</v>
      </c>
      <c r="C1649">
        <v>11</v>
      </c>
      <c r="D1649">
        <v>80</v>
      </c>
    </row>
    <row r="1650" spans="1:4" x14ac:dyDescent="0.15">
      <c r="A1650">
        <v>1</v>
      </c>
      <c r="B1650">
        <v>2</v>
      </c>
      <c r="C1650">
        <v>11</v>
      </c>
      <c r="D1650">
        <v>74</v>
      </c>
    </row>
    <row r="1651" spans="1:4" x14ac:dyDescent="0.15">
      <c r="A1651">
        <v>1</v>
      </c>
      <c r="B1651">
        <v>2</v>
      </c>
      <c r="C1651">
        <v>11</v>
      </c>
      <c r="D1651">
        <v>68</v>
      </c>
    </row>
    <row r="1652" spans="1:4" x14ac:dyDescent="0.15">
      <c r="A1652">
        <v>1</v>
      </c>
      <c r="B1652">
        <v>2</v>
      </c>
      <c r="C1652">
        <v>11</v>
      </c>
      <c r="D1652">
        <v>27</v>
      </c>
    </row>
    <row r="1653" spans="1:4" x14ac:dyDescent="0.15">
      <c r="A1653">
        <v>1</v>
      </c>
      <c r="B1653">
        <v>2</v>
      </c>
      <c r="C1653">
        <v>11</v>
      </c>
      <c r="D1653">
        <v>82</v>
      </c>
    </row>
    <row r="1654" spans="1:4" x14ac:dyDescent="0.15">
      <c r="A1654">
        <v>0.61666666666666603</v>
      </c>
      <c r="B1654">
        <v>2</v>
      </c>
      <c r="C1654">
        <v>11</v>
      </c>
      <c r="D1654">
        <v>29</v>
      </c>
    </row>
    <row r="1655" spans="1:4" x14ac:dyDescent="0.15">
      <c r="A1655">
        <v>1</v>
      </c>
      <c r="B1655">
        <v>2</v>
      </c>
      <c r="C1655">
        <v>11</v>
      </c>
      <c r="D1655">
        <v>425</v>
      </c>
    </row>
    <row r="1656" spans="1:4" x14ac:dyDescent="0.15">
      <c r="A1656">
        <v>0.98</v>
      </c>
      <c r="B1656">
        <v>2</v>
      </c>
      <c r="C1656">
        <v>11</v>
      </c>
      <c r="D1656">
        <v>430</v>
      </c>
    </row>
    <row r="1657" spans="1:4" x14ac:dyDescent="0.15">
      <c r="A1657">
        <v>0.8</v>
      </c>
      <c r="B1657">
        <v>2</v>
      </c>
      <c r="C1657">
        <v>11</v>
      </c>
      <c r="D1657">
        <v>436</v>
      </c>
    </row>
    <row r="1658" spans="1:4" x14ac:dyDescent="0.15">
      <c r="A1658">
        <v>0.94767441860465096</v>
      </c>
      <c r="B1658">
        <v>1</v>
      </c>
      <c r="C1658">
        <v>11</v>
      </c>
      <c r="D1658">
        <v>32</v>
      </c>
    </row>
    <row r="1659" spans="1:4" x14ac:dyDescent="0.15">
      <c r="A1659">
        <v>0.94767441860465096</v>
      </c>
      <c r="B1659">
        <v>1</v>
      </c>
      <c r="C1659">
        <v>11</v>
      </c>
      <c r="D1659">
        <v>190</v>
      </c>
    </row>
    <row r="1660" spans="1:4" x14ac:dyDescent="0.15">
      <c r="A1660">
        <v>1</v>
      </c>
      <c r="B1660">
        <v>2</v>
      </c>
      <c r="C1660">
        <v>11</v>
      </c>
      <c r="D1660">
        <v>35</v>
      </c>
    </row>
    <row r="1661" spans="1:4" x14ac:dyDescent="0.15">
      <c r="A1661">
        <v>1</v>
      </c>
      <c r="B1661">
        <v>2</v>
      </c>
      <c r="C1661">
        <v>11</v>
      </c>
      <c r="D1661">
        <v>90</v>
      </c>
    </row>
    <row r="1662" spans="1:4" x14ac:dyDescent="0.15">
      <c r="A1662">
        <v>1</v>
      </c>
      <c r="B1662">
        <v>2</v>
      </c>
      <c r="C1662">
        <v>11</v>
      </c>
      <c r="D1662">
        <v>117</v>
      </c>
    </row>
    <row r="1663" spans="1:4" x14ac:dyDescent="0.15">
      <c r="A1663">
        <v>1</v>
      </c>
      <c r="B1663">
        <v>2</v>
      </c>
      <c r="C1663">
        <v>11</v>
      </c>
      <c r="D1663">
        <v>100</v>
      </c>
    </row>
    <row r="1664" spans="1:4" x14ac:dyDescent="0.15">
      <c r="A1664">
        <v>1</v>
      </c>
      <c r="B1664">
        <v>2</v>
      </c>
      <c r="C1664">
        <v>11</v>
      </c>
      <c r="D1664">
        <v>15</v>
      </c>
    </row>
    <row r="1665" spans="1:4" x14ac:dyDescent="0.15">
      <c r="A1665">
        <v>1</v>
      </c>
      <c r="B1665">
        <v>2</v>
      </c>
      <c r="C1665">
        <v>11</v>
      </c>
      <c r="D1665">
        <v>89</v>
      </c>
    </row>
    <row r="1666" spans="1:4" x14ac:dyDescent="0.15">
      <c r="A1666">
        <v>1</v>
      </c>
      <c r="B1666">
        <v>2</v>
      </c>
      <c r="C1666">
        <v>11</v>
      </c>
      <c r="D1666">
        <v>60</v>
      </c>
    </row>
    <row r="1667" spans="1:4" x14ac:dyDescent="0.15">
      <c r="A1667">
        <v>1</v>
      </c>
      <c r="B1667">
        <v>2</v>
      </c>
      <c r="C1667">
        <v>11</v>
      </c>
      <c r="D1667">
        <v>79</v>
      </c>
    </row>
    <row r="1668" spans="1:4" x14ac:dyDescent="0.15">
      <c r="A1668">
        <v>1</v>
      </c>
      <c r="B1668">
        <v>2</v>
      </c>
      <c r="C1668">
        <v>11</v>
      </c>
      <c r="D1668">
        <v>67</v>
      </c>
    </row>
    <row r="1669" spans="1:4" x14ac:dyDescent="0.15">
      <c r="A1669">
        <v>0.92</v>
      </c>
      <c r="B1669">
        <v>2</v>
      </c>
      <c r="C1669">
        <v>11</v>
      </c>
      <c r="D1669">
        <v>407</v>
      </c>
    </row>
    <row r="1670" spans="1:4" x14ac:dyDescent="0.15">
      <c r="A1670">
        <v>1</v>
      </c>
      <c r="B1670">
        <v>3</v>
      </c>
      <c r="C1670">
        <v>25</v>
      </c>
      <c r="D1670">
        <v>299</v>
      </c>
    </row>
    <row r="1671" spans="1:4" x14ac:dyDescent="0.15">
      <c r="A1671">
        <v>1</v>
      </c>
      <c r="B1671">
        <v>2</v>
      </c>
      <c r="C1671">
        <v>25</v>
      </c>
      <c r="D1671">
        <v>299</v>
      </c>
    </row>
    <row r="1672" spans="1:4" x14ac:dyDescent="0.15">
      <c r="A1672">
        <v>1</v>
      </c>
      <c r="B1672">
        <v>2</v>
      </c>
      <c r="C1672">
        <v>25</v>
      </c>
      <c r="D1672">
        <v>119</v>
      </c>
    </row>
    <row r="1673" spans="1:4" x14ac:dyDescent="0.15">
      <c r="A1673">
        <v>1</v>
      </c>
      <c r="B1673">
        <v>3</v>
      </c>
      <c r="C1673">
        <v>25</v>
      </c>
      <c r="D1673">
        <v>25</v>
      </c>
    </row>
    <row r="1674" spans="1:4" x14ac:dyDescent="0.15">
      <c r="A1674">
        <v>1</v>
      </c>
      <c r="B1674">
        <v>2</v>
      </c>
      <c r="C1674">
        <v>25</v>
      </c>
      <c r="D1674">
        <v>25</v>
      </c>
    </row>
    <row r="1675" spans="1:4" x14ac:dyDescent="0.15">
      <c r="A1675">
        <v>1</v>
      </c>
      <c r="B1675">
        <v>3</v>
      </c>
      <c r="C1675">
        <v>25</v>
      </c>
      <c r="D1675">
        <v>43</v>
      </c>
    </row>
    <row r="1676" spans="1:4" x14ac:dyDescent="0.15">
      <c r="A1676">
        <v>1</v>
      </c>
      <c r="B1676">
        <v>2</v>
      </c>
      <c r="C1676">
        <v>25</v>
      </c>
      <c r="D1676">
        <v>43</v>
      </c>
    </row>
    <row r="1677" spans="1:4" x14ac:dyDescent="0.15">
      <c r="A1677">
        <v>1</v>
      </c>
      <c r="B1677">
        <v>3</v>
      </c>
      <c r="C1677">
        <v>25</v>
      </c>
      <c r="D1677">
        <v>80</v>
      </c>
    </row>
    <row r="1678" spans="1:4" x14ac:dyDescent="0.15">
      <c r="A1678">
        <v>1</v>
      </c>
      <c r="B1678">
        <v>2</v>
      </c>
      <c r="C1678">
        <v>25</v>
      </c>
      <c r="D1678">
        <v>80</v>
      </c>
    </row>
    <row r="1679" spans="1:4" x14ac:dyDescent="0.15">
      <c r="A1679">
        <v>1</v>
      </c>
      <c r="B1679">
        <v>3</v>
      </c>
      <c r="C1679">
        <v>25</v>
      </c>
      <c r="D1679">
        <v>53</v>
      </c>
    </row>
    <row r="1680" spans="1:4" x14ac:dyDescent="0.15">
      <c r="A1680">
        <v>1</v>
      </c>
      <c r="B1680">
        <v>3</v>
      </c>
      <c r="C1680">
        <v>25</v>
      </c>
      <c r="D1680">
        <v>74</v>
      </c>
    </row>
    <row r="1681" spans="1:4" x14ac:dyDescent="0.15">
      <c r="A1681">
        <v>1</v>
      </c>
      <c r="B1681">
        <v>2</v>
      </c>
      <c r="C1681">
        <v>25</v>
      </c>
      <c r="D1681">
        <v>74</v>
      </c>
    </row>
    <row r="1682" spans="1:4" x14ac:dyDescent="0.15">
      <c r="A1682">
        <v>1</v>
      </c>
      <c r="B1682">
        <v>3</v>
      </c>
      <c r="C1682">
        <v>25</v>
      </c>
      <c r="D1682">
        <v>68</v>
      </c>
    </row>
    <row r="1683" spans="1:4" x14ac:dyDescent="0.15">
      <c r="A1683">
        <v>1</v>
      </c>
      <c r="B1683">
        <v>2</v>
      </c>
      <c r="C1683">
        <v>25</v>
      </c>
      <c r="D1683">
        <v>68</v>
      </c>
    </row>
    <row r="1684" spans="1:4" x14ac:dyDescent="0.15">
      <c r="A1684">
        <v>1</v>
      </c>
      <c r="B1684">
        <v>3</v>
      </c>
      <c r="C1684">
        <v>25</v>
      </c>
      <c r="D1684">
        <v>48</v>
      </c>
    </row>
    <row r="1685" spans="1:4" x14ac:dyDescent="0.15">
      <c r="A1685">
        <v>1</v>
      </c>
      <c r="B1685">
        <v>3</v>
      </c>
      <c r="C1685">
        <v>25</v>
      </c>
      <c r="D1685">
        <v>51</v>
      </c>
    </row>
    <row r="1686" spans="1:4" x14ac:dyDescent="0.15">
      <c r="A1686">
        <v>1</v>
      </c>
      <c r="B1686">
        <v>2</v>
      </c>
      <c r="C1686">
        <v>25</v>
      </c>
      <c r="D1686">
        <v>51</v>
      </c>
    </row>
    <row r="1687" spans="1:4" x14ac:dyDescent="0.15">
      <c r="A1687">
        <v>1</v>
      </c>
      <c r="B1687">
        <v>3</v>
      </c>
      <c r="C1687">
        <v>25</v>
      </c>
      <c r="D1687">
        <v>29</v>
      </c>
    </row>
    <row r="1688" spans="1:4" x14ac:dyDescent="0.15">
      <c r="A1688">
        <v>1</v>
      </c>
      <c r="B1688">
        <v>2</v>
      </c>
      <c r="C1688">
        <v>25</v>
      </c>
      <c r="D1688">
        <v>29</v>
      </c>
    </row>
    <row r="1689" spans="1:4" x14ac:dyDescent="0.15">
      <c r="A1689">
        <v>1</v>
      </c>
      <c r="B1689">
        <v>3</v>
      </c>
      <c r="C1689">
        <v>25</v>
      </c>
      <c r="D1689">
        <v>65</v>
      </c>
    </row>
    <row r="1690" spans="1:4" x14ac:dyDescent="0.15">
      <c r="A1690">
        <v>1</v>
      </c>
      <c r="B1690">
        <v>2</v>
      </c>
      <c r="C1690">
        <v>25</v>
      </c>
      <c r="D1690">
        <v>65</v>
      </c>
    </row>
    <row r="1691" spans="1:4" x14ac:dyDescent="0.15">
      <c r="A1691">
        <v>1</v>
      </c>
      <c r="B1691">
        <v>3</v>
      </c>
      <c r="C1691">
        <v>25</v>
      </c>
      <c r="D1691">
        <v>425</v>
      </c>
    </row>
    <row r="1692" spans="1:4" x14ac:dyDescent="0.15">
      <c r="A1692">
        <v>1</v>
      </c>
      <c r="B1692">
        <v>2</v>
      </c>
      <c r="C1692">
        <v>25</v>
      </c>
      <c r="D1692">
        <v>425</v>
      </c>
    </row>
    <row r="1693" spans="1:4" x14ac:dyDescent="0.15">
      <c r="A1693">
        <v>1</v>
      </c>
      <c r="B1693">
        <v>3</v>
      </c>
      <c r="C1693">
        <v>25</v>
      </c>
      <c r="D1693">
        <v>55</v>
      </c>
    </row>
    <row r="1694" spans="1:4" x14ac:dyDescent="0.15">
      <c r="A1694">
        <v>1</v>
      </c>
      <c r="B1694">
        <v>2</v>
      </c>
      <c r="C1694">
        <v>25</v>
      </c>
      <c r="D1694">
        <v>55</v>
      </c>
    </row>
    <row r="1695" spans="1:4" x14ac:dyDescent="0.15">
      <c r="A1695">
        <v>1</v>
      </c>
      <c r="B1695">
        <v>3</v>
      </c>
      <c r="C1695">
        <v>25</v>
      </c>
      <c r="D1695">
        <v>430</v>
      </c>
    </row>
    <row r="1696" spans="1:4" x14ac:dyDescent="0.15">
      <c r="A1696">
        <v>1</v>
      </c>
      <c r="B1696">
        <v>2</v>
      </c>
      <c r="C1696">
        <v>25</v>
      </c>
      <c r="D1696">
        <v>430</v>
      </c>
    </row>
    <row r="1697" spans="1:4" x14ac:dyDescent="0.15">
      <c r="A1697">
        <v>1</v>
      </c>
      <c r="B1697">
        <v>3</v>
      </c>
      <c r="C1697">
        <v>25</v>
      </c>
      <c r="D1697">
        <v>436</v>
      </c>
    </row>
    <row r="1698" spans="1:4" x14ac:dyDescent="0.15">
      <c r="A1698">
        <v>1</v>
      </c>
      <c r="B1698">
        <v>2</v>
      </c>
      <c r="C1698">
        <v>25</v>
      </c>
      <c r="D1698">
        <v>436</v>
      </c>
    </row>
    <row r="1699" spans="1:4" x14ac:dyDescent="0.15">
      <c r="A1699">
        <v>1</v>
      </c>
      <c r="B1699">
        <v>3</v>
      </c>
      <c r="C1699">
        <v>25</v>
      </c>
      <c r="D1699">
        <v>440</v>
      </c>
    </row>
    <row r="1700" spans="1:4" x14ac:dyDescent="0.15">
      <c r="A1700">
        <v>1</v>
      </c>
      <c r="B1700">
        <v>2</v>
      </c>
      <c r="C1700">
        <v>25</v>
      </c>
      <c r="D1700">
        <v>440</v>
      </c>
    </row>
    <row r="1701" spans="1:4" x14ac:dyDescent="0.15">
      <c r="A1701">
        <v>1</v>
      </c>
      <c r="B1701">
        <v>3</v>
      </c>
      <c r="C1701">
        <v>25</v>
      </c>
      <c r="D1701">
        <v>46</v>
      </c>
    </row>
    <row r="1702" spans="1:4" x14ac:dyDescent="0.15">
      <c r="A1702">
        <v>1</v>
      </c>
      <c r="B1702">
        <v>2</v>
      </c>
      <c r="C1702">
        <v>25</v>
      </c>
      <c r="D1702">
        <v>46</v>
      </c>
    </row>
    <row r="1703" spans="1:4" x14ac:dyDescent="0.15">
      <c r="A1703">
        <v>1</v>
      </c>
      <c r="B1703">
        <v>3</v>
      </c>
      <c r="C1703">
        <v>25</v>
      </c>
      <c r="D1703">
        <v>33</v>
      </c>
    </row>
    <row r="1704" spans="1:4" x14ac:dyDescent="0.15">
      <c r="A1704">
        <v>1</v>
      </c>
      <c r="B1704">
        <v>2</v>
      </c>
      <c r="C1704">
        <v>25</v>
      </c>
      <c r="D1704">
        <v>33</v>
      </c>
    </row>
    <row r="1705" spans="1:4" x14ac:dyDescent="0.15">
      <c r="A1705">
        <v>1</v>
      </c>
      <c r="B1705">
        <v>2</v>
      </c>
      <c r="C1705">
        <v>25</v>
      </c>
      <c r="D1705">
        <v>432</v>
      </c>
    </row>
    <row r="1706" spans="1:4" x14ac:dyDescent="0.15">
      <c r="A1706">
        <v>1</v>
      </c>
      <c r="B1706">
        <v>3</v>
      </c>
      <c r="C1706">
        <v>25</v>
      </c>
      <c r="D1706">
        <v>429</v>
      </c>
    </row>
    <row r="1707" spans="1:4" x14ac:dyDescent="0.15">
      <c r="A1707">
        <v>1</v>
      </c>
      <c r="B1707">
        <v>2</v>
      </c>
      <c r="C1707">
        <v>25</v>
      </c>
      <c r="D1707">
        <v>429</v>
      </c>
    </row>
    <row r="1708" spans="1:4" x14ac:dyDescent="0.15">
      <c r="A1708">
        <v>1</v>
      </c>
      <c r="B1708">
        <v>3</v>
      </c>
      <c r="C1708">
        <v>25</v>
      </c>
      <c r="D1708">
        <v>40</v>
      </c>
    </row>
    <row r="1709" spans="1:4" x14ac:dyDescent="0.15">
      <c r="A1709">
        <v>1</v>
      </c>
      <c r="B1709">
        <v>2</v>
      </c>
      <c r="C1709">
        <v>25</v>
      </c>
      <c r="D1709">
        <v>40</v>
      </c>
    </row>
    <row r="1710" spans="1:4" x14ac:dyDescent="0.15">
      <c r="A1710">
        <v>1</v>
      </c>
      <c r="B1710">
        <v>3</v>
      </c>
      <c r="C1710">
        <v>25</v>
      </c>
      <c r="D1710">
        <v>424</v>
      </c>
    </row>
    <row r="1711" spans="1:4" x14ac:dyDescent="0.15">
      <c r="A1711">
        <v>1</v>
      </c>
      <c r="B1711">
        <v>2</v>
      </c>
      <c r="C1711">
        <v>25</v>
      </c>
      <c r="D1711">
        <v>424</v>
      </c>
    </row>
    <row r="1712" spans="1:4" x14ac:dyDescent="0.15">
      <c r="A1712">
        <v>1</v>
      </c>
      <c r="B1712">
        <v>3</v>
      </c>
      <c r="C1712">
        <v>25</v>
      </c>
      <c r="D1712">
        <v>37</v>
      </c>
    </row>
    <row r="1713" spans="1:4" x14ac:dyDescent="0.15">
      <c r="A1713">
        <v>1</v>
      </c>
      <c r="B1713">
        <v>2</v>
      </c>
      <c r="C1713">
        <v>25</v>
      </c>
      <c r="D1713">
        <v>37</v>
      </c>
    </row>
    <row r="1714" spans="1:4" x14ac:dyDescent="0.15">
      <c r="A1714">
        <v>1</v>
      </c>
      <c r="B1714">
        <v>3</v>
      </c>
      <c r="C1714">
        <v>25</v>
      </c>
      <c r="D1714">
        <v>431</v>
      </c>
    </row>
    <row r="1715" spans="1:4" x14ac:dyDescent="0.15">
      <c r="A1715">
        <v>1</v>
      </c>
      <c r="B1715">
        <v>2</v>
      </c>
      <c r="C1715">
        <v>25</v>
      </c>
      <c r="D1715">
        <v>431</v>
      </c>
    </row>
    <row r="1716" spans="1:4" x14ac:dyDescent="0.15">
      <c r="A1716">
        <v>1</v>
      </c>
      <c r="B1716">
        <v>3</v>
      </c>
      <c r="C1716">
        <v>25</v>
      </c>
      <c r="D1716">
        <v>47</v>
      </c>
    </row>
    <row r="1717" spans="1:4" x14ac:dyDescent="0.15">
      <c r="A1717">
        <v>1</v>
      </c>
      <c r="B1717">
        <v>2</v>
      </c>
      <c r="C1717">
        <v>25</v>
      </c>
      <c r="D1717">
        <v>47</v>
      </c>
    </row>
    <row r="1718" spans="1:4" x14ac:dyDescent="0.15">
      <c r="A1718">
        <v>1</v>
      </c>
      <c r="B1718">
        <v>3</v>
      </c>
      <c r="C1718">
        <v>25</v>
      </c>
      <c r="D1718">
        <v>422</v>
      </c>
    </row>
    <row r="1719" spans="1:4" x14ac:dyDescent="0.15">
      <c r="A1719">
        <v>1</v>
      </c>
      <c r="B1719">
        <v>2</v>
      </c>
      <c r="C1719">
        <v>25</v>
      </c>
      <c r="D1719">
        <v>422</v>
      </c>
    </row>
    <row r="1720" spans="1:4" x14ac:dyDescent="0.15">
      <c r="A1720">
        <v>1</v>
      </c>
      <c r="B1720">
        <v>3</v>
      </c>
      <c r="C1720">
        <v>25</v>
      </c>
      <c r="D1720">
        <v>45</v>
      </c>
    </row>
    <row r="1721" spans="1:4" x14ac:dyDescent="0.15">
      <c r="A1721">
        <v>1</v>
      </c>
      <c r="B1721">
        <v>2</v>
      </c>
      <c r="C1721">
        <v>25</v>
      </c>
      <c r="D1721">
        <v>45</v>
      </c>
    </row>
    <row r="1722" spans="1:4" x14ac:dyDescent="0.15">
      <c r="A1722">
        <v>1</v>
      </c>
      <c r="B1722">
        <v>3</v>
      </c>
      <c r="C1722">
        <v>25</v>
      </c>
      <c r="D1722">
        <v>420</v>
      </c>
    </row>
    <row r="1723" spans="1:4" x14ac:dyDescent="0.15">
      <c r="A1723">
        <v>1</v>
      </c>
      <c r="B1723">
        <v>2</v>
      </c>
      <c r="C1723">
        <v>25</v>
      </c>
      <c r="D1723">
        <v>420</v>
      </c>
    </row>
    <row r="1724" spans="1:4" x14ac:dyDescent="0.15">
      <c r="A1724">
        <v>1</v>
      </c>
      <c r="B1724">
        <v>2</v>
      </c>
      <c r="C1724">
        <v>25</v>
      </c>
      <c r="D1724">
        <v>35</v>
      </c>
    </row>
    <row r="1725" spans="1:4" x14ac:dyDescent="0.15">
      <c r="A1725">
        <v>1</v>
      </c>
      <c r="B1725">
        <v>2</v>
      </c>
      <c r="C1725">
        <v>25</v>
      </c>
      <c r="D1725">
        <v>90</v>
      </c>
    </row>
    <row r="1726" spans="1:4" x14ac:dyDescent="0.15">
      <c r="A1726">
        <v>1</v>
      </c>
      <c r="B1726">
        <v>2</v>
      </c>
      <c r="C1726">
        <v>25</v>
      </c>
      <c r="D1726">
        <v>117</v>
      </c>
    </row>
    <row r="1727" spans="1:4" x14ac:dyDescent="0.15">
      <c r="A1727">
        <v>1</v>
      </c>
      <c r="B1727">
        <v>2</v>
      </c>
      <c r="C1727">
        <v>25</v>
      </c>
      <c r="D1727">
        <v>100</v>
      </c>
    </row>
    <row r="1728" spans="1:4" x14ac:dyDescent="0.15">
      <c r="A1728">
        <v>1</v>
      </c>
      <c r="B1728">
        <v>3</v>
      </c>
      <c r="C1728">
        <v>25</v>
      </c>
      <c r="D1728">
        <v>3</v>
      </c>
    </row>
    <row r="1729" spans="1:4" x14ac:dyDescent="0.15">
      <c r="A1729">
        <v>1</v>
      </c>
      <c r="B1729">
        <v>3</v>
      </c>
      <c r="C1729">
        <v>25</v>
      </c>
      <c r="D1729">
        <v>223</v>
      </c>
    </row>
    <row r="1730" spans="1:4" x14ac:dyDescent="0.15">
      <c r="A1730">
        <v>1</v>
      </c>
      <c r="B1730">
        <v>3</v>
      </c>
      <c r="C1730">
        <v>25</v>
      </c>
      <c r="D1730">
        <v>5</v>
      </c>
    </row>
    <row r="1731" spans="1:4" x14ac:dyDescent="0.15">
      <c r="A1731">
        <v>1</v>
      </c>
      <c r="B1731">
        <v>3</v>
      </c>
      <c r="C1731">
        <v>25</v>
      </c>
      <c r="D1731">
        <v>151</v>
      </c>
    </row>
    <row r="1732" spans="1:4" x14ac:dyDescent="0.15">
      <c r="A1732">
        <v>1</v>
      </c>
      <c r="B1732">
        <v>3</v>
      </c>
      <c r="C1732">
        <v>25</v>
      </c>
      <c r="D1732">
        <v>167</v>
      </c>
    </row>
    <row r="1733" spans="1:4" x14ac:dyDescent="0.15">
      <c r="A1733">
        <v>1</v>
      </c>
      <c r="B1733">
        <v>3</v>
      </c>
      <c r="C1733">
        <v>25</v>
      </c>
      <c r="D1733">
        <v>188</v>
      </c>
    </row>
    <row r="1734" spans="1:4" x14ac:dyDescent="0.15">
      <c r="A1734">
        <v>1</v>
      </c>
      <c r="B1734">
        <v>3</v>
      </c>
      <c r="C1734">
        <v>25</v>
      </c>
      <c r="D1734">
        <v>163</v>
      </c>
    </row>
    <row r="1735" spans="1:4" x14ac:dyDescent="0.15">
      <c r="A1735">
        <v>1</v>
      </c>
      <c r="B1735">
        <v>3</v>
      </c>
      <c r="C1735">
        <v>25</v>
      </c>
      <c r="D1735">
        <v>154</v>
      </c>
    </row>
    <row r="1736" spans="1:4" x14ac:dyDescent="0.15">
      <c r="A1736">
        <v>1</v>
      </c>
      <c r="B1736">
        <v>3</v>
      </c>
      <c r="C1736">
        <v>25</v>
      </c>
      <c r="D1736">
        <v>148</v>
      </c>
    </row>
    <row r="1737" spans="1:4" x14ac:dyDescent="0.15">
      <c r="A1737">
        <v>1</v>
      </c>
      <c r="B1737">
        <v>3</v>
      </c>
      <c r="C1737">
        <v>25</v>
      </c>
      <c r="D1737">
        <v>185</v>
      </c>
    </row>
    <row r="1738" spans="1:4" x14ac:dyDescent="0.15">
      <c r="A1738">
        <v>1</v>
      </c>
      <c r="B1738">
        <v>3</v>
      </c>
      <c r="C1738">
        <v>25</v>
      </c>
      <c r="D1738">
        <v>170</v>
      </c>
    </row>
    <row r="1739" spans="1:4" x14ac:dyDescent="0.15">
      <c r="A1739">
        <v>1</v>
      </c>
      <c r="B1739">
        <v>3</v>
      </c>
      <c r="C1739">
        <v>25</v>
      </c>
      <c r="D1739">
        <v>178</v>
      </c>
    </row>
    <row r="1740" spans="1:4" x14ac:dyDescent="0.15">
      <c r="A1740">
        <v>1</v>
      </c>
      <c r="B1740">
        <v>3</v>
      </c>
      <c r="C1740">
        <v>25</v>
      </c>
      <c r="D1740">
        <v>183</v>
      </c>
    </row>
    <row r="1741" spans="1:4" x14ac:dyDescent="0.15">
      <c r="A1741">
        <v>1</v>
      </c>
      <c r="B1741">
        <v>3</v>
      </c>
      <c r="C1741">
        <v>25</v>
      </c>
      <c r="D1741">
        <v>173</v>
      </c>
    </row>
    <row r="1742" spans="1:4" x14ac:dyDescent="0.15">
      <c r="A1742">
        <v>1</v>
      </c>
      <c r="B1742">
        <v>3</v>
      </c>
      <c r="C1742">
        <v>25</v>
      </c>
      <c r="D1742">
        <v>153</v>
      </c>
    </row>
    <row r="1743" spans="1:4" x14ac:dyDescent="0.15">
      <c r="A1743">
        <v>1</v>
      </c>
      <c r="B1743">
        <v>3</v>
      </c>
      <c r="C1743">
        <v>25</v>
      </c>
      <c r="D1743">
        <v>191</v>
      </c>
    </row>
    <row r="1744" spans="1:4" x14ac:dyDescent="0.15">
      <c r="A1744">
        <v>1</v>
      </c>
      <c r="B1744">
        <v>3</v>
      </c>
      <c r="C1744">
        <v>25</v>
      </c>
      <c r="D1744">
        <v>177</v>
      </c>
    </row>
    <row r="1745" spans="1:4" x14ac:dyDescent="0.15">
      <c r="A1745">
        <v>1</v>
      </c>
      <c r="B1745">
        <v>3</v>
      </c>
      <c r="C1745">
        <v>25</v>
      </c>
      <c r="D1745">
        <v>159</v>
      </c>
    </row>
    <row r="1746" spans="1:4" x14ac:dyDescent="0.15">
      <c r="A1746">
        <v>1</v>
      </c>
      <c r="B1746">
        <v>3</v>
      </c>
      <c r="C1746">
        <v>25</v>
      </c>
      <c r="D1746">
        <v>147</v>
      </c>
    </row>
    <row r="1747" spans="1:4" x14ac:dyDescent="0.15">
      <c r="A1747">
        <v>1</v>
      </c>
      <c r="B1747">
        <v>3</v>
      </c>
      <c r="C1747">
        <v>25</v>
      </c>
      <c r="D1747">
        <v>155</v>
      </c>
    </row>
    <row r="1748" spans="1:4" x14ac:dyDescent="0.15">
      <c r="A1748">
        <v>1</v>
      </c>
      <c r="B1748">
        <v>3</v>
      </c>
      <c r="C1748">
        <v>25</v>
      </c>
      <c r="D1748">
        <v>168</v>
      </c>
    </row>
    <row r="1749" spans="1:4" x14ac:dyDescent="0.15">
      <c r="A1749">
        <v>1</v>
      </c>
      <c r="B1749">
        <v>3</v>
      </c>
      <c r="C1749">
        <v>25</v>
      </c>
      <c r="D1749">
        <v>164</v>
      </c>
    </row>
    <row r="1750" spans="1:4" x14ac:dyDescent="0.15">
      <c r="A1750">
        <v>1</v>
      </c>
      <c r="B1750">
        <v>3</v>
      </c>
      <c r="C1750">
        <v>25</v>
      </c>
      <c r="D1750">
        <v>157</v>
      </c>
    </row>
    <row r="1751" spans="1:4" x14ac:dyDescent="0.15">
      <c r="A1751">
        <v>1</v>
      </c>
      <c r="B1751">
        <v>3</v>
      </c>
      <c r="C1751">
        <v>25</v>
      </c>
      <c r="D1751">
        <v>180</v>
      </c>
    </row>
    <row r="1752" spans="1:4" x14ac:dyDescent="0.15">
      <c r="A1752">
        <v>1</v>
      </c>
      <c r="B1752">
        <v>3</v>
      </c>
      <c r="C1752">
        <v>25</v>
      </c>
      <c r="D1752">
        <v>8</v>
      </c>
    </row>
    <row r="1753" spans="1:4" x14ac:dyDescent="0.15">
      <c r="A1753">
        <v>1</v>
      </c>
      <c r="B1753">
        <v>2</v>
      </c>
      <c r="C1753">
        <v>25</v>
      </c>
      <c r="D1753">
        <v>8</v>
      </c>
    </row>
    <row r="1754" spans="1:4" x14ac:dyDescent="0.15">
      <c r="A1754">
        <v>1</v>
      </c>
      <c r="B1754">
        <v>3</v>
      </c>
      <c r="C1754">
        <v>25</v>
      </c>
      <c r="D1754">
        <v>64</v>
      </c>
    </row>
    <row r="1755" spans="1:4" x14ac:dyDescent="0.15">
      <c r="A1755">
        <v>1</v>
      </c>
      <c r="B1755">
        <v>2</v>
      </c>
      <c r="C1755">
        <v>25</v>
      </c>
      <c r="D1755">
        <v>64</v>
      </c>
    </row>
    <row r="1756" spans="1:4" x14ac:dyDescent="0.15">
      <c r="A1756">
        <v>1</v>
      </c>
      <c r="B1756">
        <v>2</v>
      </c>
      <c r="C1756">
        <v>25</v>
      </c>
      <c r="D1756">
        <v>9</v>
      </c>
    </row>
    <row r="1757" spans="1:4" x14ac:dyDescent="0.15">
      <c r="A1757">
        <v>1</v>
      </c>
      <c r="B1757">
        <v>2</v>
      </c>
      <c r="C1757">
        <v>25</v>
      </c>
      <c r="D1757">
        <v>132</v>
      </c>
    </row>
    <row r="1758" spans="1:4" x14ac:dyDescent="0.15">
      <c r="A1758">
        <v>1</v>
      </c>
      <c r="B1758">
        <v>2</v>
      </c>
      <c r="C1758">
        <v>25</v>
      </c>
      <c r="D1758">
        <v>104</v>
      </c>
    </row>
    <row r="1759" spans="1:4" x14ac:dyDescent="0.15">
      <c r="A1759">
        <v>1</v>
      </c>
      <c r="B1759">
        <v>3</v>
      </c>
      <c r="C1759">
        <v>25</v>
      </c>
      <c r="D1759">
        <v>15</v>
      </c>
    </row>
    <row r="1760" spans="1:4" x14ac:dyDescent="0.15">
      <c r="A1760">
        <v>1</v>
      </c>
      <c r="B1760">
        <v>2</v>
      </c>
      <c r="C1760">
        <v>25</v>
      </c>
      <c r="D1760">
        <v>15</v>
      </c>
    </row>
    <row r="1761" spans="1:4" x14ac:dyDescent="0.15">
      <c r="A1761">
        <v>1</v>
      </c>
      <c r="B1761">
        <v>2</v>
      </c>
      <c r="C1761">
        <v>25</v>
      </c>
      <c r="D1761">
        <v>89</v>
      </c>
    </row>
    <row r="1762" spans="1:4" x14ac:dyDescent="0.15">
      <c r="A1762">
        <v>1</v>
      </c>
      <c r="B1762">
        <v>2</v>
      </c>
      <c r="C1762">
        <v>25</v>
      </c>
      <c r="D1762">
        <v>60</v>
      </c>
    </row>
    <row r="1763" spans="1:4" x14ac:dyDescent="0.15">
      <c r="A1763">
        <v>1</v>
      </c>
      <c r="B1763">
        <v>2</v>
      </c>
      <c r="C1763">
        <v>25</v>
      </c>
      <c r="D1763">
        <v>79</v>
      </c>
    </row>
    <row r="1764" spans="1:4" x14ac:dyDescent="0.15">
      <c r="A1764">
        <v>1</v>
      </c>
      <c r="B1764">
        <v>2</v>
      </c>
      <c r="C1764">
        <v>25</v>
      </c>
      <c r="D1764">
        <v>67</v>
      </c>
    </row>
    <row r="1765" spans="1:4" x14ac:dyDescent="0.15">
      <c r="A1765">
        <v>1</v>
      </c>
      <c r="B1765">
        <v>2</v>
      </c>
      <c r="C1765">
        <v>25</v>
      </c>
      <c r="D1765">
        <v>17</v>
      </c>
    </row>
    <row r="1766" spans="1:4" x14ac:dyDescent="0.15">
      <c r="A1766">
        <v>1</v>
      </c>
      <c r="B1766">
        <v>2</v>
      </c>
      <c r="C1766">
        <v>25</v>
      </c>
      <c r="D1766">
        <v>42</v>
      </c>
    </row>
    <row r="1767" spans="1:4" x14ac:dyDescent="0.15">
      <c r="A1767">
        <v>1</v>
      </c>
      <c r="B1767">
        <v>3</v>
      </c>
      <c r="C1767">
        <v>25</v>
      </c>
      <c r="D1767">
        <v>407</v>
      </c>
    </row>
    <row r="1768" spans="1:4" x14ac:dyDescent="0.15">
      <c r="A1768">
        <v>1</v>
      </c>
      <c r="B1768">
        <v>2</v>
      </c>
      <c r="C1768">
        <v>25</v>
      </c>
      <c r="D1768">
        <v>407</v>
      </c>
    </row>
    <row r="1769" spans="1:4" x14ac:dyDescent="0.15">
      <c r="A1769">
        <v>1</v>
      </c>
      <c r="B1769">
        <v>3</v>
      </c>
      <c r="C1769">
        <v>26</v>
      </c>
      <c r="D1769">
        <v>299</v>
      </c>
    </row>
    <row r="1770" spans="1:4" x14ac:dyDescent="0.15">
      <c r="A1770">
        <v>1</v>
      </c>
      <c r="B1770">
        <v>2</v>
      </c>
      <c r="C1770">
        <v>26</v>
      </c>
      <c r="D1770">
        <v>299</v>
      </c>
    </row>
    <row r="1771" spans="1:4" x14ac:dyDescent="0.15">
      <c r="A1771">
        <v>1</v>
      </c>
      <c r="B1771">
        <v>2</v>
      </c>
      <c r="C1771">
        <v>26</v>
      </c>
      <c r="D1771">
        <v>119</v>
      </c>
    </row>
    <row r="1772" spans="1:4" x14ac:dyDescent="0.15">
      <c r="A1772">
        <v>1</v>
      </c>
      <c r="B1772">
        <v>3</v>
      </c>
      <c r="C1772">
        <v>26</v>
      </c>
      <c r="D1772">
        <v>25</v>
      </c>
    </row>
    <row r="1773" spans="1:4" x14ac:dyDescent="0.15">
      <c r="A1773">
        <v>1</v>
      </c>
      <c r="B1773">
        <v>2</v>
      </c>
      <c r="C1773">
        <v>26</v>
      </c>
      <c r="D1773">
        <v>25</v>
      </c>
    </row>
    <row r="1774" spans="1:4" x14ac:dyDescent="0.15">
      <c r="A1774">
        <v>1</v>
      </c>
      <c r="B1774">
        <v>3</v>
      </c>
      <c r="C1774">
        <v>26</v>
      </c>
      <c r="D1774">
        <v>43</v>
      </c>
    </row>
    <row r="1775" spans="1:4" x14ac:dyDescent="0.15">
      <c r="A1775">
        <v>1</v>
      </c>
      <c r="B1775">
        <v>2</v>
      </c>
      <c r="C1775">
        <v>26</v>
      </c>
      <c r="D1775">
        <v>43</v>
      </c>
    </row>
    <row r="1776" spans="1:4" x14ac:dyDescent="0.15">
      <c r="A1776">
        <v>1</v>
      </c>
      <c r="B1776">
        <v>3</v>
      </c>
      <c r="C1776">
        <v>26</v>
      </c>
      <c r="D1776">
        <v>80</v>
      </c>
    </row>
    <row r="1777" spans="1:4" x14ac:dyDescent="0.15">
      <c r="A1777">
        <v>1</v>
      </c>
      <c r="B1777">
        <v>2</v>
      </c>
      <c r="C1777">
        <v>26</v>
      </c>
      <c r="D1777">
        <v>80</v>
      </c>
    </row>
    <row r="1778" spans="1:4" x14ac:dyDescent="0.15">
      <c r="A1778">
        <v>1</v>
      </c>
      <c r="B1778">
        <v>3</v>
      </c>
      <c r="C1778">
        <v>26</v>
      </c>
      <c r="D1778">
        <v>53</v>
      </c>
    </row>
    <row r="1779" spans="1:4" x14ac:dyDescent="0.15">
      <c r="A1779">
        <v>1</v>
      </c>
      <c r="B1779">
        <v>3</v>
      </c>
      <c r="C1779">
        <v>26</v>
      </c>
      <c r="D1779">
        <v>74</v>
      </c>
    </row>
    <row r="1780" spans="1:4" x14ac:dyDescent="0.15">
      <c r="A1780">
        <v>1</v>
      </c>
      <c r="B1780">
        <v>2</v>
      </c>
      <c r="C1780">
        <v>26</v>
      </c>
      <c r="D1780">
        <v>74</v>
      </c>
    </row>
    <row r="1781" spans="1:4" x14ac:dyDescent="0.15">
      <c r="A1781">
        <v>1</v>
      </c>
      <c r="B1781">
        <v>3</v>
      </c>
      <c r="C1781">
        <v>26</v>
      </c>
      <c r="D1781">
        <v>68</v>
      </c>
    </row>
    <row r="1782" spans="1:4" x14ac:dyDescent="0.15">
      <c r="A1782">
        <v>1</v>
      </c>
      <c r="B1782">
        <v>2</v>
      </c>
      <c r="C1782">
        <v>26</v>
      </c>
      <c r="D1782">
        <v>68</v>
      </c>
    </row>
    <row r="1783" spans="1:4" x14ac:dyDescent="0.15">
      <c r="A1783">
        <v>1</v>
      </c>
      <c r="B1783">
        <v>3</v>
      </c>
      <c r="C1783">
        <v>26</v>
      </c>
      <c r="D1783">
        <v>48</v>
      </c>
    </row>
    <row r="1784" spans="1:4" x14ac:dyDescent="0.15">
      <c r="A1784">
        <v>1</v>
      </c>
      <c r="B1784">
        <v>3</v>
      </c>
      <c r="C1784">
        <v>26</v>
      </c>
      <c r="D1784">
        <v>51</v>
      </c>
    </row>
    <row r="1785" spans="1:4" x14ac:dyDescent="0.15">
      <c r="A1785">
        <v>1</v>
      </c>
      <c r="B1785">
        <v>2</v>
      </c>
      <c r="C1785">
        <v>26</v>
      </c>
      <c r="D1785">
        <v>51</v>
      </c>
    </row>
    <row r="1786" spans="1:4" x14ac:dyDescent="0.15">
      <c r="A1786">
        <v>1</v>
      </c>
      <c r="B1786">
        <v>3</v>
      </c>
      <c r="C1786">
        <v>26</v>
      </c>
      <c r="D1786">
        <v>29</v>
      </c>
    </row>
    <row r="1787" spans="1:4" x14ac:dyDescent="0.15">
      <c r="A1787">
        <v>1</v>
      </c>
      <c r="B1787">
        <v>2</v>
      </c>
      <c r="C1787">
        <v>26</v>
      </c>
      <c r="D1787">
        <v>29</v>
      </c>
    </row>
    <row r="1788" spans="1:4" x14ac:dyDescent="0.15">
      <c r="A1788">
        <v>1</v>
      </c>
      <c r="B1788">
        <v>3</v>
      </c>
      <c r="C1788">
        <v>26</v>
      </c>
      <c r="D1788">
        <v>65</v>
      </c>
    </row>
    <row r="1789" spans="1:4" x14ac:dyDescent="0.15">
      <c r="A1789">
        <v>1</v>
      </c>
      <c r="B1789">
        <v>2</v>
      </c>
      <c r="C1789">
        <v>26</v>
      </c>
      <c r="D1789">
        <v>65</v>
      </c>
    </row>
    <row r="1790" spans="1:4" x14ac:dyDescent="0.15">
      <c r="A1790">
        <v>1</v>
      </c>
      <c r="B1790">
        <v>3</v>
      </c>
      <c r="C1790">
        <v>26</v>
      </c>
      <c r="D1790">
        <v>425</v>
      </c>
    </row>
    <row r="1791" spans="1:4" x14ac:dyDescent="0.15">
      <c r="A1791">
        <v>1</v>
      </c>
      <c r="B1791">
        <v>2</v>
      </c>
      <c r="C1791">
        <v>26</v>
      </c>
      <c r="D1791">
        <v>425</v>
      </c>
    </row>
    <row r="1792" spans="1:4" x14ac:dyDescent="0.15">
      <c r="A1792">
        <v>1</v>
      </c>
      <c r="B1792">
        <v>3</v>
      </c>
      <c r="C1792">
        <v>26</v>
      </c>
      <c r="D1792">
        <v>55</v>
      </c>
    </row>
    <row r="1793" spans="1:4" x14ac:dyDescent="0.15">
      <c r="A1793">
        <v>1</v>
      </c>
      <c r="B1793">
        <v>2</v>
      </c>
      <c r="C1793">
        <v>26</v>
      </c>
      <c r="D1793">
        <v>55</v>
      </c>
    </row>
    <row r="1794" spans="1:4" x14ac:dyDescent="0.15">
      <c r="A1794">
        <v>1</v>
      </c>
      <c r="B1794">
        <v>3</v>
      </c>
      <c r="C1794">
        <v>26</v>
      </c>
      <c r="D1794">
        <v>430</v>
      </c>
    </row>
    <row r="1795" spans="1:4" x14ac:dyDescent="0.15">
      <c r="A1795">
        <v>1</v>
      </c>
      <c r="B1795">
        <v>2</v>
      </c>
      <c r="C1795">
        <v>26</v>
      </c>
      <c r="D1795">
        <v>430</v>
      </c>
    </row>
    <row r="1796" spans="1:4" x14ac:dyDescent="0.15">
      <c r="A1796">
        <v>1</v>
      </c>
      <c r="B1796">
        <v>3</v>
      </c>
      <c r="C1796">
        <v>26</v>
      </c>
      <c r="D1796">
        <v>436</v>
      </c>
    </row>
    <row r="1797" spans="1:4" x14ac:dyDescent="0.15">
      <c r="A1797">
        <v>1</v>
      </c>
      <c r="B1797">
        <v>2</v>
      </c>
      <c r="C1797">
        <v>26</v>
      </c>
      <c r="D1797">
        <v>436</v>
      </c>
    </row>
    <row r="1798" spans="1:4" x14ac:dyDescent="0.15">
      <c r="A1798">
        <v>1</v>
      </c>
      <c r="B1798">
        <v>3</v>
      </c>
      <c r="C1798">
        <v>26</v>
      </c>
      <c r="D1798">
        <v>440</v>
      </c>
    </row>
    <row r="1799" spans="1:4" x14ac:dyDescent="0.15">
      <c r="A1799">
        <v>1</v>
      </c>
      <c r="B1799">
        <v>2</v>
      </c>
      <c r="C1799">
        <v>26</v>
      </c>
      <c r="D1799">
        <v>440</v>
      </c>
    </row>
    <row r="1800" spans="1:4" x14ac:dyDescent="0.15">
      <c r="A1800">
        <v>1</v>
      </c>
      <c r="B1800">
        <v>3</v>
      </c>
      <c r="C1800">
        <v>26</v>
      </c>
      <c r="D1800">
        <v>46</v>
      </c>
    </row>
    <row r="1801" spans="1:4" x14ac:dyDescent="0.15">
      <c r="A1801">
        <v>1</v>
      </c>
      <c r="B1801">
        <v>2</v>
      </c>
      <c r="C1801">
        <v>26</v>
      </c>
      <c r="D1801">
        <v>46</v>
      </c>
    </row>
    <row r="1802" spans="1:4" x14ac:dyDescent="0.15">
      <c r="A1802">
        <v>1</v>
      </c>
      <c r="B1802">
        <v>3</v>
      </c>
      <c r="C1802">
        <v>26</v>
      </c>
      <c r="D1802">
        <v>33</v>
      </c>
    </row>
    <row r="1803" spans="1:4" x14ac:dyDescent="0.15">
      <c r="A1803">
        <v>1</v>
      </c>
      <c r="B1803">
        <v>2</v>
      </c>
      <c r="C1803">
        <v>26</v>
      </c>
      <c r="D1803">
        <v>33</v>
      </c>
    </row>
    <row r="1804" spans="1:4" x14ac:dyDescent="0.15">
      <c r="A1804">
        <v>1</v>
      </c>
      <c r="B1804">
        <v>2</v>
      </c>
      <c r="C1804">
        <v>26</v>
      </c>
      <c r="D1804">
        <v>432</v>
      </c>
    </row>
    <row r="1805" spans="1:4" x14ac:dyDescent="0.15">
      <c r="A1805">
        <v>1</v>
      </c>
      <c r="B1805">
        <v>3</v>
      </c>
      <c r="C1805">
        <v>26</v>
      </c>
      <c r="D1805">
        <v>429</v>
      </c>
    </row>
    <row r="1806" spans="1:4" x14ac:dyDescent="0.15">
      <c r="A1806">
        <v>1</v>
      </c>
      <c r="B1806">
        <v>2</v>
      </c>
      <c r="C1806">
        <v>26</v>
      </c>
      <c r="D1806">
        <v>429</v>
      </c>
    </row>
    <row r="1807" spans="1:4" x14ac:dyDescent="0.15">
      <c r="A1807">
        <v>1</v>
      </c>
      <c r="B1807">
        <v>3</v>
      </c>
      <c r="C1807">
        <v>26</v>
      </c>
      <c r="D1807">
        <v>40</v>
      </c>
    </row>
    <row r="1808" spans="1:4" x14ac:dyDescent="0.15">
      <c r="A1808">
        <v>1</v>
      </c>
      <c r="B1808">
        <v>2</v>
      </c>
      <c r="C1808">
        <v>26</v>
      </c>
      <c r="D1808">
        <v>40</v>
      </c>
    </row>
    <row r="1809" spans="1:4" x14ac:dyDescent="0.15">
      <c r="A1809">
        <v>1</v>
      </c>
      <c r="B1809">
        <v>3</v>
      </c>
      <c r="C1809">
        <v>26</v>
      </c>
      <c r="D1809">
        <v>424</v>
      </c>
    </row>
    <row r="1810" spans="1:4" x14ac:dyDescent="0.15">
      <c r="A1810">
        <v>1</v>
      </c>
      <c r="B1810">
        <v>2</v>
      </c>
      <c r="C1810">
        <v>26</v>
      </c>
      <c r="D1810">
        <v>424</v>
      </c>
    </row>
    <row r="1811" spans="1:4" x14ac:dyDescent="0.15">
      <c r="A1811">
        <v>1</v>
      </c>
      <c r="B1811">
        <v>3</v>
      </c>
      <c r="C1811">
        <v>26</v>
      </c>
      <c r="D1811">
        <v>37</v>
      </c>
    </row>
    <row r="1812" spans="1:4" x14ac:dyDescent="0.15">
      <c r="A1812">
        <v>1</v>
      </c>
      <c r="B1812">
        <v>2</v>
      </c>
      <c r="C1812">
        <v>26</v>
      </c>
      <c r="D1812">
        <v>37</v>
      </c>
    </row>
    <row r="1813" spans="1:4" x14ac:dyDescent="0.15">
      <c r="A1813">
        <v>1</v>
      </c>
      <c r="B1813">
        <v>3</v>
      </c>
      <c r="C1813">
        <v>26</v>
      </c>
      <c r="D1813">
        <v>431</v>
      </c>
    </row>
    <row r="1814" spans="1:4" x14ac:dyDescent="0.15">
      <c r="A1814">
        <v>1</v>
      </c>
      <c r="B1814">
        <v>2</v>
      </c>
      <c r="C1814">
        <v>26</v>
      </c>
      <c r="D1814">
        <v>431</v>
      </c>
    </row>
    <row r="1815" spans="1:4" x14ac:dyDescent="0.15">
      <c r="A1815">
        <v>1</v>
      </c>
      <c r="B1815">
        <v>3</v>
      </c>
      <c r="C1815">
        <v>26</v>
      </c>
      <c r="D1815">
        <v>47</v>
      </c>
    </row>
    <row r="1816" spans="1:4" x14ac:dyDescent="0.15">
      <c r="A1816">
        <v>1</v>
      </c>
      <c r="B1816">
        <v>2</v>
      </c>
      <c r="C1816">
        <v>26</v>
      </c>
      <c r="D1816">
        <v>47</v>
      </c>
    </row>
    <row r="1817" spans="1:4" x14ac:dyDescent="0.15">
      <c r="A1817">
        <v>1</v>
      </c>
      <c r="B1817">
        <v>3</v>
      </c>
      <c r="C1817">
        <v>26</v>
      </c>
      <c r="D1817">
        <v>422</v>
      </c>
    </row>
    <row r="1818" spans="1:4" x14ac:dyDescent="0.15">
      <c r="A1818">
        <v>1</v>
      </c>
      <c r="B1818">
        <v>2</v>
      </c>
      <c r="C1818">
        <v>26</v>
      </c>
      <c r="D1818">
        <v>422</v>
      </c>
    </row>
    <row r="1819" spans="1:4" x14ac:dyDescent="0.15">
      <c r="A1819">
        <v>1</v>
      </c>
      <c r="B1819">
        <v>3</v>
      </c>
      <c r="C1819">
        <v>26</v>
      </c>
      <c r="D1819">
        <v>45</v>
      </c>
    </row>
    <row r="1820" spans="1:4" x14ac:dyDescent="0.15">
      <c r="A1820">
        <v>1</v>
      </c>
      <c r="B1820">
        <v>2</v>
      </c>
      <c r="C1820">
        <v>26</v>
      </c>
      <c r="D1820">
        <v>45</v>
      </c>
    </row>
    <row r="1821" spans="1:4" x14ac:dyDescent="0.15">
      <c r="A1821">
        <v>1</v>
      </c>
      <c r="B1821">
        <v>3</v>
      </c>
      <c r="C1821">
        <v>26</v>
      </c>
      <c r="D1821">
        <v>420</v>
      </c>
    </row>
    <row r="1822" spans="1:4" x14ac:dyDescent="0.15">
      <c r="A1822">
        <v>1</v>
      </c>
      <c r="B1822">
        <v>2</v>
      </c>
      <c r="C1822">
        <v>26</v>
      </c>
      <c r="D1822">
        <v>420</v>
      </c>
    </row>
    <row r="1823" spans="1:4" x14ac:dyDescent="0.15">
      <c r="A1823">
        <v>1</v>
      </c>
      <c r="B1823">
        <v>2</v>
      </c>
      <c r="C1823">
        <v>26</v>
      </c>
      <c r="D1823">
        <v>35</v>
      </c>
    </row>
    <row r="1824" spans="1:4" x14ac:dyDescent="0.15">
      <c r="A1824">
        <v>1</v>
      </c>
      <c r="B1824">
        <v>2</v>
      </c>
      <c r="C1824">
        <v>26</v>
      </c>
      <c r="D1824">
        <v>90</v>
      </c>
    </row>
    <row r="1825" spans="1:4" x14ac:dyDescent="0.15">
      <c r="A1825">
        <v>1</v>
      </c>
      <c r="B1825">
        <v>2</v>
      </c>
      <c r="C1825">
        <v>26</v>
      </c>
      <c r="D1825">
        <v>117</v>
      </c>
    </row>
    <row r="1826" spans="1:4" x14ac:dyDescent="0.15">
      <c r="A1826">
        <v>1</v>
      </c>
      <c r="B1826">
        <v>2</v>
      </c>
      <c r="C1826">
        <v>26</v>
      </c>
      <c r="D1826">
        <v>100</v>
      </c>
    </row>
    <row r="1827" spans="1:4" x14ac:dyDescent="0.15">
      <c r="A1827">
        <v>1</v>
      </c>
      <c r="B1827">
        <v>3</v>
      </c>
      <c r="C1827">
        <v>26</v>
      </c>
      <c r="D1827">
        <v>3</v>
      </c>
    </row>
    <row r="1828" spans="1:4" x14ac:dyDescent="0.15">
      <c r="A1828">
        <v>1</v>
      </c>
      <c r="B1828">
        <v>3</v>
      </c>
      <c r="C1828">
        <v>26</v>
      </c>
      <c r="D1828">
        <v>223</v>
      </c>
    </row>
    <row r="1829" spans="1:4" x14ac:dyDescent="0.15">
      <c r="A1829">
        <v>1</v>
      </c>
      <c r="B1829">
        <v>3</v>
      </c>
      <c r="C1829">
        <v>26</v>
      </c>
      <c r="D1829">
        <v>5</v>
      </c>
    </row>
    <row r="1830" spans="1:4" x14ac:dyDescent="0.15">
      <c r="A1830">
        <v>1</v>
      </c>
      <c r="B1830">
        <v>3</v>
      </c>
      <c r="C1830">
        <v>26</v>
      </c>
      <c r="D1830">
        <v>151</v>
      </c>
    </row>
    <row r="1831" spans="1:4" x14ac:dyDescent="0.15">
      <c r="A1831">
        <v>1</v>
      </c>
      <c r="B1831">
        <v>3</v>
      </c>
      <c r="C1831">
        <v>26</v>
      </c>
      <c r="D1831">
        <v>167</v>
      </c>
    </row>
    <row r="1832" spans="1:4" x14ac:dyDescent="0.15">
      <c r="A1832">
        <v>1</v>
      </c>
      <c r="B1832">
        <v>3</v>
      </c>
      <c r="C1832">
        <v>26</v>
      </c>
      <c r="D1832">
        <v>188</v>
      </c>
    </row>
    <row r="1833" spans="1:4" x14ac:dyDescent="0.15">
      <c r="A1833">
        <v>1</v>
      </c>
      <c r="B1833">
        <v>3</v>
      </c>
      <c r="C1833">
        <v>26</v>
      </c>
      <c r="D1833">
        <v>163</v>
      </c>
    </row>
    <row r="1834" spans="1:4" x14ac:dyDescent="0.15">
      <c r="A1834">
        <v>1</v>
      </c>
      <c r="B1834">
        <v>3</v>
      </c>
      <c r="C1834">
        <v>26</v>
      </c>
      <c r="D1834">
        <v>154</v>
      </c>
    </row>
    <row r="1835" spans="1:4" x14ac:dyDescent="0.15">
      <c r="A1835">
        <v>1</v>
      </c>
      <c r="B1835">
        <v>3</v>
      </c>
      <c r="C1835">
        <v>26</v>
      </c>
      <c r="D1835">
        <v>148</v>
      </c>
    </row>
    <row r="1836" spans="1:4" x14ac:dyDescent="0.15">
      <c r="A1836">
        <v>1</v>
      </c>
      <c r="B1836">
        <v>3</v>
      </c>
      <c r="C1836">
        <v>26</v>
      </c>
      <c r="D1836">
        <v>185</v>
      </c>
    </row>
    <row r="1837" spans="1:4" x14ac:dyDescent="0.15">
      <c r="A1837">
        <v>1</v>
      </c>
      <c r="B1837">
        <v>3</v>
      </c>
      <c r="C1837">
        <v>26</v>
      </c>
      <c r="D1837">
        <v>170</v>
      </c>
    </row>
    <row r="1838" spans="1:4" x14ac:dyDescent="0.15">
      <c r="A1838">
        <v>1</v>
      </c>
      <c r="B1838">
        <v>3</v>
      </c>
      <c r="C1838">
        <v>26</v>
      </c>
      <c r="D1838">
        <v>178</v>
      </c>
    </row>
    <row r="1839" spans="1:4" x14ac:dyDescent="0.15">
      <c r="A1839">
        <v>1</v>
      </c>
      <c r="B1839">
        <v>3</v>
      </c>
      <c r="C1839">
        <v>26</v>
      </c>
      <c r="D1839">
        <v>183</v>
      </c>
    </row>
    <row r="1840" spans="1:4" x14ac:dyDescent="0.15">
      <c r="A1840">
        <v>1</v>
      </c>
      <c r="B1840">
        <v>3</v>
      </c>
      <c r="C1840">
        <v>26</v>
      </c>
      <c r="D1840">
        <v>173</v>
      </c>
    </row>
    <row r="1841" spans="1:4" x14ac:dyDescent="0.15">
      <c r="A1841">
        <v>1</v>
      </c>
      <c r="B1841">
        <v>3</v>
      </c>
      <c r="C1841">
        <v>26</v>
      </c>
      <c r="D1841">
        <v>153</v>
      </c>
    </row>
    <row r="1842" spans="1:4" x14ac:dyDescent="0.15">
      <c r="A1842">
        <v>1</v>
      </c>
      <c r="B1842">
        <v>3</v>
      </c>
      <c r="C1842">
        <v>26</v>
      </c>
      <c r="D1842">
        <v>191</v>
      </c>
    </row>
    <row r="1843" spans="1:4" x14ac:dyDescent="0.15">
      <c r="A1843">
        <v>1</v>
      </c>
      <c r="B1843">
        <v>3</v>
      </c>
      <c r="C1843">
        <v>26</v>
      </c>
      <c r="D1843">
        <v>177</v>
      </c>
    </row>
    <row r="1844" spans="1:4" x14ac:dyDescent="0.15">
      <c r="A1844">
        <v>1</v>
      </c>
      <c r="B1844">
        <v>3</v>
      </c>
      <c r="C1844">
        <v>26</v>
      </c>
      <c r="D1844">
        <v>159</v>
      </c>
    </row>
    <row r="1845" spans="1:4" x14ac:dyDescent="0.15">
      <c r="A1845">
        <v>1</v>
      </c>
      <c r="B1845">
        <v>3</v>
      </c>
      <c r="C1845">
        <v>26</v>
      </c>
      <c r="D1845">
        <v>147</v>
      </c>
    </row>
    <row r="1846" spans="1:4" x14ac:dyDescent="0.15">
      <c r="A1846">
        <v>1</v>
      </c>
      <c r="B1846">
        <v>3</v>
      </c>
      <c r="C1846">
        <v>26</v>
      </c>
      <c r="D1846">
        <v>155</v>
      </c>
    </row>
    <row r="1847" spans="1:4" x14ac:dyDescent="0.15">
      <c r="A1847">
        <v>1</v>
      </c>
      <c r="B1847">
        <v>3</v>
      </c>
      <c r="C1847">
        <v>26</v>
      </c>
      <c r="D1847">
        <v>168</v>
      </c>
    </row>
    <row r="1848" spans="1:4" x14ac:dyDescent="0.15">
      <c r="A1848">
        <v>1</v>
      </c>
      <c r="B1848">
        <v>3</v>
      </c>
      <c r="C1848">
        <v>26</v>
      </c>
      <c r="D1848">
        <v>164</v>
      </c>
    </row>
    <row r="1849" spans="1:4" x14ac:dyDescent="0.15">
      <c r="A1849">
        <v>1</v>
      </c>
      <c r="B1849">
        <v>3</v>
      </c>
      <c r="C1849">
        <v>26</v>
      </c>
      <c r="D1849">
        <v>157</v>
      </c>
    </row>
    <row r="1850" spans="1:4" x14ac:dyDescent="0.15">
      <c r="A1850">
        <v>1</v>
      </c>
      <c r="B1850">
        <v>3</v>
      </c>
      <c r="C1850">
        <v>26</v>
      </c>
      <c r="D1850">
        <v>180</v>
      </c>
    </row>
    <row r="1851" spans="1:4" x14ac:dyDescent="0.15">
      <c r="A1851">
        <v>1</v>
      </c>
      <c r="B1851">
        <v>3</v>
      </c>
      <c r="C1851">
        <v>26</v>
      </c>
      <c r="D1851">
        <v>8</v>
      </c>
    </row>
    <row r="1852" spans="1:4" x14ac:dyDescent="0.15">
      <c r="A1852">
        <v>1</v>
      </c>
      <c r="B1852">
        <v>2</v>
      </c>
      <c r="C1852">
        <v>26</v>
      </c>
      <c r="D1852">
        <v>8</v>
      </c>
    </row>
    <row r="1853" spans="1:4" x14ac:dyDescent="0.15">
      <c r="A1853">
        <v>1</v>
      </c>
      <c r="B1853">
        <v>3</v>
      </c>
      <c r="C1853">
        <v>26</v>
      </c>
      <c r="D1853">
        <v>64</v>
      </c>
    </row>
    <row r="1854" spans="1:4" x14ac:dyDescent="0.15">
      <c r="A1854">
        <v>1</v>
      </c>
      <c r="B1854">
        <v>2</v>
      </c>
      <c r="C1854">
        <v>26</v>
      </c>
      <c r="D1854">
        <v>64</v>
      </c>
    </row>
    <row r="1855" spans="1:4" x14ac:dyDescent="0.15">
      <c r="A1855">
        <v>1</v>
      </c>
      <c r="B1855">
        <v>2</v>
      </c>
      <c r="C1855">
        <v>26</v>
      </c>
      <c r="D1855">
        <v>9</v>
      </c>
    </row>
    <row r="1856" spans="1:4" x14ac:dyDescent="0.15">
      <c r="A1856">
        <v>1</v>
      </c>
      <c r="B1856">
        <v>2</v>
      </c>
      <c r="C1856">
        <v>26</v>
      </c>
      <c r="D1856">
        <v>132</v>
      </c>
    </row>
    <row r="1857" spans="1:4" x14ac:dyDescent="0.15">
      <c r="A1857">
        <v>1</v>
      </c>
      <c r="B1857">
        <v>2</v>
      </c>
      <c r="C1857">
        <v>26</v>
      </c>
      <c r="D1857">
        <v>104</v>
      </c>
    </row>
    <row r="1858" spans="1:4" x14ac:dyDescent="0.15">
      <c r="A1858">
        <v>1</v>
      </c>
      <c r="B1858">
        <v>3</v>
      </c>
      <c r="C1858">
        <v>26</v>
      </c>
      <c r="D1858">
        <v>15</v>
      </c>
    </row>
    <row r="1859" spans="1:4" x14ac:dyDescent="0.15">
      <c r="A1859">
        <v>1</v>
      </c>
      <c r="B1859">
        <v>2</v>
      </c>
      <c r="C1859">
        <v>26</v>
      </c>
      <c r="D1859">
        <v>15</v>
      </c>
    </row>
    <row r="1860" spans="1:4" x14ac:dyDescent="0.15">
      <c r="A1860">
        <v>1</v>
      </c>
      <c r="B1860">
        <v>2</v>
      </c>
      <c r="C1860">
        <v>26</v>
      </c>
      <c r="D1860">
        <v>89</v>
      </c>
    </row>
    <row r="1861" spans="1:4" x14ac:dyDescent="0.15">
      <c r="A1861">
        <v>1</v>
      </c>
      <c r="B1861">
        <v>2</v>
      </c>
      <c r="C1861">
        <v>26</v>
      </c>
      <c r="D1861">
        <v>60</v>
      </c>
    </row>
    <row r="1862" spans="1:4" x14ac:dyDescent="0.15">
      <c r="A1862">
        <v>1</v>
      </c>
      <c r="B1862">
        <v>2</v>
      </c>
      <c r="C1862">
        <v>26</v>
      </c>
      <c r="D1862">
        <v>79</v>
      </c>
    </row>
    <row r="1863" spans="1:4" x14ac:dyDescent="0.15">
      <c r="A1863">
        <v>1</v>
      </c>
      <c r="B1863">
        <v>2</v>
      </c>
      <c r="C1863">
        <v>26</v>
      </c>
      <c r="D1863">
        <v>67</v>
      </c>
    </row>
    <row r="1864" spans="1:4" x14ac:dyDescent="0.15">
      <c r="A1864">
        <v>1</v>
      </c>
      <c r="B1864">
        <v>2</v>
      </c>
      <c r="C1864">
        <v>26</v>
      </c>
      <c r="D1864">
        <v>17</v>
      </c>
    </row>
    <row r="1865" spans="1:4" x14ac:dyDescent="0.15">
      <c r="A1865">
        <v>1</v>
      </c>
      <c r="B1865">
        <v>2</v>
      </c>
      <c r="C1865">
        <v>26</v>
      </c>
      <c r="D1865">
        <v>42</v>
      </c>
    </row>
    <row r="1866" spans="1:4" x14ac:dyDescent="0.15">
      <c r="A1866">
        <v>1</v>
      </c>
      <c r="B1866">
        <v>3</v>
      </c>
      <c r="C1866">
        <v>26</v>
      </c>
      <c r="D1866">
        <v>407</v>
      </c>
    </row>
    <row r="1867" spans="1:4" x14ac:dyDescent="0.15">
      <c r="A1867">
        <v>1</v>
      </c>
      <c r="B1867">
        <v>2</v>
      </c>
      <c r="C1867">
        <v>26</v>
      </c>
      <c r="D1867">
        <v>407</v>
      </c>
    </row>
    <row r="1868" spans="1:4" x14ac:dyDescent="0.15">
      <c r="A1868">
        <v>1</v>
      </c>
      <c r="B1868">
        <v>3</v>
      </c>
      <c r="C1868">
        <v>27</v>
      </c>
      <c r="D1868">
        <v>299</v>
      </c>
    </row>
    <row r="1869" spans="1:4" x14ac:dyDescent="0.15">
      <c r="A1869">
        <v>1</v>
      </c>
      <c r="B1869">
        <v>2</v>
      </c>
      <c r="C1869">
        <v>27</v>
      </c>
      <c r="D1869">
        <v>299</v>
      </c>
    </row>
    <row r="1870" spans="1:4" x14ac:dyDescent="0.15">
      <c r="A1870">
        <v>1</v>
      </c>
      <c r="B1870">
        <v>2</v>
      </c>
      <c r="C1870">
        <v>27</v>
      </c>
      <c r="D1870">
        <v>119</v>
      </c>
    </row>
    <row r="1871" spans="1:4" x14ac:dyDescent="0.15">
      <c r="A1871">
        <v>1</v>
      </c>
      <c r="B1871">
        <v>3</v>
      </c>
      <c r="C1871">
        <v>27</v>
      </c>
      <c r="D1871">
        <v>25</v>
      </c>
    </row>
    <row r="1872" spans="1:4" x14ac:dyDescent="0.15">
      <c r="A1872">
        <v>1</v>
      </c>
      <c r="B1872">
        <v>2</v>
      </c>
      <c r="C1872">
        <v>27</v>
      </c>
      <c r="D1872">
        <v>25</v>
      </c>
    </row>
    <row r="1873" spans="1:4" x14ac:dyDescent="0.15">
      <c r="A1873">
        <v>1</v>
      </c>
      <c r="B1873">
        <v>3</v>
      </c>
      <c r="C1873">
        <v>27</v>
      </c>
      <c r="D1873">
        <v>43</v>
      </c>
    </row>
    <row r="1874" spans="1:4" x14ac:dyDescent="0.15">
      <c r="A1874">
        <v>1</v>
      </c>
      <c r="B1874">
        <v>2</v>
      </c>
      <c r="C1874">
        <v>27</v>
      </c>
      <c r="D1874">
        <v>43</v>
      </c>
    </row>
    <row r="1875" spans="1:4" x14ac:dyDescent="0.15">
      <c r="A1875">
        <v>1</v>
      </c>
      <c r="B1875">
        <v>3</v>
      </c>
      <c r="C1875">
        <v>27</v>
      </c>
      <c r="D1875">
        <v>80</v>
      </c>
    </row>
    <row r="1876" spans="1:4" x14ac:dyDescent="0.15">
      <c r="A1876">
        <v>1</v>
      </c>
      <c r="B1876">
        <v>2</v>
      </c>
      <c r="C1876">
        <v>27</v>
      </c>
      <c r="D1876">
        <v>80</v>
      </c>
    </row>
    <row r="1877" spans="1:4" x14ac:dyDescent="0.15">
      <c r="A1877">
        <v>1</v>
      </c>
      <c r="B1877">
        <v>3</v>
      </c>
      <c r="C1877">
        <v>27</v>
      </c>
      <c r="D1877">
        <v>53</v>
      </c>
    </row>
    <row r="1878" spans="1:4" x14ac:dyDescent="0.15">
      <c r="A1878">
        <v>1</v>
      </c>
      <c r="B1878">
        <v>3</v>
      </c>
      <c r="C1878">
        <v>27</v>
      </c>
      <c r="D1878">
        <v>74</v>
      </c>
    </row>
    <row r="1879" spans="1:4" x14ac:dyDescent="0.15">
      <c r="A1879">
        <v>1</v>
      </c>
      <c r="B1879">
        <v>2</v>
      </c>
      <c r="C1879">
        <v>27</v>
      </c>
      <c r="D1879">
        <v>74</v>
      </c>
    </row>
    <row r="1880" spans="1:4" x14ac:dyDescent="0.15">
      <c r="A1880">
        <v>1</v>
      </c>
      <c r="B1880">
        <v>3</v>
      </c>
      <c r="C1880">
        <v>27</v>
      </c>
      <c r="D1880">
        <v>68</v>
      </c>
    </row>
    <row r="1881" spans="1:4" x14ac:dyDescent="0.15">
      <c r="A1881">
        <v>1</v>
      </c>
      <c r="B1881">
        <v>2</v>
      </c>
      <c r="C1881">
        <v>27</v>
      </c>
      <c r="D1881">
        <v>68</v>
      </c>
    </row>
    <row r="1882" spans="1:4" x14ac:dyDescent="0.15">
      <c r="A1882">
        <v>1</v>
      </c>
      <c r="B1882">
        <v>3</v>
      </c>
      <c r="C1882">
        <v>27</v>
      </c>
      <c r="D1882">
        <v>48</v>
      </c>
    </row>
    <row r="1883" spans="1:4" x14ac:dyDescent="0.15">
      <c r="A1883">
        <v>1</v>
      </c>
      <c r="B1883">
        <v>3</v>
      </c>
      <c r="C1883">
        <v>27</v>
      </c>
      <c r="D1883">
        <v>51</v>
      </c>
    </row>
    <row r="1884" spans="1:4" x14ac:dyDescent="0.15">
      <c r="A1884">
        <v>1</v>
      </c>
      <c r="B1884">
        <v>2</v>
      </c>
      <c r="C1884">
        <v>27</v>
      </c>
      <c r="D1884">
        <v>51</v>
      </c>
    </row>
    <row r="1885" spans="1:4" x14ac:dyDescent="0.15">
      <c r="A1885">
        <v>1</v>
      </c>
      <c r="B1885">
        <v>3</v>
      </c>
      <c r="C1885">
        <v>27</v>
      </c>
      <c r="D1885">
        <v>29</v>
      </c>
    </row>
    <row r="1886" spans="1:4" x14ac:dyDescent="0.15">
      <c r="A1886">
        <v>1</v>
      </c>
      <c r="B1886">
        <v>2</v>
      </c>
      <c r="C1886">
        <v>27</v>
      </c>
      <c r="D1886">
        <v>29</v>
      </c>
    </row>
    <row r="1887" spans="1:4" x14ac:dyDescent="0.15">
      <c r="A1887">
        <v>1</v>
      </c>
      <c r="B1887">
        <v>3</v>
      </c>
      <c r="C1887">
        <v>27</v>
      </c>
      <c r="D1887">
        <v>65</v>
      </c>
    </row>
    <row r="1888" spans="1:4" x14ac:dyDescent="0.15">
      <c r="A1888">
        <v>1</v>
      </c>
      <c r="B1888">
        <v>2</v>
      </c>
      <c r="C1888">
        <v>27</v>
      </c>
      <c r="D1888">
        <v>65</v>
      </c>
    </row>
    <row r="1889" spans="1:4" x14ac:dyDescent="0.15">
      <c r="A1889">
        <v>1</v>
      </c>
      <c r="B1889">
        <v>3</v>
      </c>
      <c r="C1889">
        <v>27</v>
      </c>
      <c r="D1889">
        <v>425</v>
      </c>
    </row>
    <row r="1890" spans="1:4" x14ac:dyDescent="0.15">
      <c r="A1890">
        <v>1</v>
      </c>
      <c r="B1890">
        <v>2</v>
      </c>
      <c r="C1890">
        <v>27</v>
      </c>
      <c r="D1890">
        <v>425</v>
      </c>
    </row>
    <row r="1891" spans="1:4" x14ac:dyDescent="0.15">
      <c r="A1891">
        <v>1</v>
      </c>
      <c r="B1891">
        <v>3</v>
      </c>
      <c r="C1891">
        <v>27</v>
      </c>
      <c r="D1891">
        <v>55</v>
      </c>
    </row>
    <row r="1892" spans="1:4" x14ac:dyDescent="0.15">
      <c r="A1892">
        <v>1</v>
      </c>
      <c r="B1892">
        <v>2</v>
      </c>
      <c r="C1892">
        <v>27</v>
      </c>
      <c r="D1892">
        <v>55</v>
      </c>
    </row>
    <row r="1893" spans="1:4" x14ac:dyDescent="0.15">
      <c r="A1893">
        <v>1</v>
      </c>
      <c r="B1893">
        <v>3</v>
      </c>
      <c r="C1893">
        <v>27</v>
      </c>
      <c r="D1893">
        <v>430</v>
      </c>
    </row>
    <row r="1894" spans="1:4" x14ac:dyDescent="0.15">
      <c r="A1894">
        <v>1</v>
      </c>
      <c r="B1894">
        <v>2</v>
      </c>
      <c r="C1894">
        <v>27</v>
      </c>
      <c r="D1894">
        <v>430</v>
      </c>
    </row>
    <row r="1895" spans="1:4" x14ac:dyDescent="0.15">
      <c r="A1895">
        <v>1</v>
      </c>
      <c r="B1895">
        <v>3</v>
      </c>
      <c r="C1895">
        <v>27</v>
      </c>
      <c r="D1895">
        <v>436</v>
      </c>
    </row>
    <row r="1896" spans="1:4" x14ac:dyDescent="0.15">
      <c r="A1896">
        <v>1</v>
      </c>
      <c r="B1896">
        <v>2</v>
      </c>
      <c r="C1896">
        <v>27</v>
      </c>
      <c r="D1896">
        <v>436</v>
      </c>
    </row>
    <row r="1897" spans="1:4" x14ac:dyDescent="0.15">
      <c r="A1897">
        <v>1</v>
      </c>
      <c r="B1897">
        <v>3</v>
      </c>
      <c r="C1897">
        <v>27</v>
      </c>
      <c r="D1897">
        <v>440</v>
      </c>
    </row>
    <row r="1898" spans="1:4" x14ac:dyDescent="0.15">
      <c r="A1898">
        <v>1</v>
      </c>
      <c r="B1898">
        <v>2</v>
      </c>
      <c r="C1898">
        <v>27</v>
      </c>
      <c r="D1898">
        <v>440</v>
      </c>
    </row>
    <row r="1899" spans="1:4" x14ac:dyDescent="0.15">
      <c r="A1899">
        <v>1</v>
      </c>
      <c r="B1899">
        <v>3</v>
      </c>
      <c r="C1899">
        <v>27</v>
      </c>
      <c r="D1899">
        <v>46</v>
      </c>
    </row>
    <row r="1900" spans="1:4" x14ac:dyDescent="0.15">
      <c r="A1900">
        <v>1</v>
      </c>
      <c r="B1900">
        <v>2</v>
      </c>
      <c r="C1900">
        <v>27</v>
      </c>
      <c r="D1900">
        <v>46</v>
      </c>
    </row>
    <row r="1901" spans="1:4" x14ac:dyDescent="0.15">
      <c r="A1901">
        <v>1</v>
      </c>
      <c r="B1901">
        <v>4</v>
      </c>
      <c r="C1901">
        <v>27</v>
      </c>
      <c r="D1901">
        <v>33</v>
      </c>
    </row>
    <row r="1902" spans="1:4" x14ac:dyDescent="0.15">
      <c r="A1902">
        <v>1</v>
      </c>
      <c r="B1902">
        <v>3</v>
      </c>
      <c r="C1902">
        <v>27</v>
      </c>
      <c r="D1902">
        <v>33</v>
      </c>
    </row>
    <row r="1903" spans="1:4" x14ac:dyDescent="0.15">
      <c r="A1903">
        <v>1</v>
      </c>
      <c r="B1903">
        <v>2</v>
      </c>
      <c r="C1903">
        <v>27</v>
      </c>
      <c r="D1903">
        <v>33</v>
      </c>
    </row>
    <row r="1904" spans="1:4" x14ac:dyDescent="0.15">
      <c r="A1904">
        <v>1</v>
      </c>
      <c r="B1904">
        <v>4</v>
      </c>
      <c r="C1904">
        <v>27</v>
      </c>
      <c r="D1904">
        <v>432</v>
      </c>
    </row>
    <row r="1905" spans="1:4" x14ac:dyDescent="0.15">
      <c r="A1905">
        <v>1</v>
      </c>
      <c r="B1905">
        <v>2</v>
      </c>
      <c r="C1905">
        <v>27</v>
      </c>
      <c r="D1905">
        <v>432</v>
      </c>
    </row>
    <row r="1906" spans="1:4" x14ac:dyDescent="0.15">
      <c r="A1906">
        <v>1</v>
      </c>
      <c r="B1906">
        <v>4</v>
      </c>
      <c r="C1906">
        <v>27</v>
      </c>
      <c r="D1906">
        <v>429</v>
      </c>
    </row>
    <row r="1907" spans="1:4" x14ac:dyDescent="0.15">
      <c r="A1907">
        <v>1</v>
      </c>
      <c r="B1907">
        <v>3</v>
      </c>
      <c r="C1907">
        <v>27</v>
      </c>
      <c r="D1907">
        <v>429</v>
      </c>
    </row>
    <row r="1908" spans="1:4" x14ac:dyDescent="0.15">
      <c r="A1908">
        <v>1</v>
      </c>
      <c r="B1908">
        <v>2</v>
      </c>
      <c r="C1908">
        <v>27</v>
      </c>
      <c r="D1908">
        <v>429</v>
      </c>
    </row>
    <row r="1909" spans="1:4" x14ac:dyDescent="0.15">
      <c r="A1909">
        <v>1</v>
      </c>
      <c r="B1909">
        <v>3</v>
      </c>
      <c r="C1909">
        <v>27</v>
      </c>
      <c r="D1909">
        <v>40</v>
      </c>
    </row>
    <row r="1910" spans="1:4" x14ac:dyDescent="0.15">
      <c r="A1910">
        <v>1</v>
      </c>
      <c r="B1910">
        <v>2</v>
      </c>
      <c r="C1910">
        <v>27</v>
      </c>
      <c r="D1910">
        <v>40</v>
      </c>
    </row>
    <row r="1911" spans="1:4" x14ac:dyDescent="0.15">
      <c r="A1911">
        <v>1</v>
      </c>
      <c r="B1911">
        <v>4</v>
      </c>
      <c r="C1911">
        <v>27</v>
      </c>
      <c r="D1911">
        <v>424</v>
      </c>
    </row>
    <row r="1912" spans="1:4" x14ac:dyDescent="0.15">
      <c r="A1912">
        <v>1</v>
      </c>
      <c r="B1912">
        <v>3</v>
      </c>
      <c r="C1912">
        <v>27</v>
      </c>
      <c r="D1912">
        <v>424</v>
      </c>
    </row>
    <row r="1913" spans="1:4" x14ac:dyDescent="0.15">
      <c r="A1913">
        <v>1</v>
      </c>
      <c r="B1913">
        <v>2</v>
      </c>
      <c r="C1913">
        <v>27</v>
      </c>
      <c r="D1913">
        <v>424</v>
      </c>
    </row>
    <row r="1914" spans="1:4" x14ac:dyDescent="0.15">
      <c r="A1914">
        <v>1</v>
      </c>
      <c r="B1914">
        <v>4</v>
      </c>
      <c r="C1914">
        <v>27</v>
      </c>
      <c r="D1914">
        <v>37</v>
      </c>
    </row>
    <row r="1915" spans="1:4" x14ac:dyDescent="0.15">
      <c r="A1915">
        <v>1</v>
      </c>
      <c r="B1915">
        <v>3</v>
      </c>
      <c r="C1915">
        <v>27</v>
      </c>
      <c r="D1915">
        <v>37</v>
      </c>
    </row>
    <row r="1916" spans="1:4" x14ac:dyDescent="0.15">
      <c r="A1916">
        <v>1</v>
      </c>
      <c r="B1916">
        <v>2</v>
      </c>
      <c r="C1916">
        <v>27</v>
      </c>
      <c r="D1916">
        <v>37</v>
      </c>
    </row>
    <row r="1917" spans="1:4" x14ac:dyDescent="0.15">
      <c r="A1917">
        <v>1</v>
      </c>
      <c r="B1917">
        <v>4</v>
      </c>
      <c r="C1917">
        <v>27</v>
      </c>
      <c r="D1917">
        <v>431</v>
      </c>
    </row>
    <row r="1918" spans="1:4" x14ac:dyDescent="0.15">
      <c r="A1918">
        <v>1</v>
      </c>
      <c r="B1918">
        <v>3</v>
      </c>
      <c r="C1918">
        <v>27</v>
      </c>
      <c r="D1918">
        <v>431</v>
      </c>
    </row>
    <row r="1919" spans="1:4" x14ac:dyDescent="0.15">
      <c r="A1919">
        <v>1</v>
      </c>
      <c r="B1919">
        <v>2</v>
      </c>
      <c r="C1919">
        <v>27</v>
      </c>
      <c r="D1919">
        <v>431</v>
      </c>
    </row>
    <row r="1920" spans="1:4" x14ac:dyDescent="0.15">
      <c r="A1920">
        <v>1</v>
      </c>
      <c r="B1920">
        <v>4</v>
      </c>
      <c r="C1920">
        <v>27</v>
      </c>
      <c r="D1920">
        <v>47</v>
      </c>
    </row>
    <row r="1921" spans="1:4" x14ac:dyDescent="0.15">
      <c r="A1921">
        <v>1</v>
      </c>
      <c r="B1921">
        <v>3</v>
      </c>
      <c r="C1921">
        <v>27</v>
      </c>
      <c r="D1921">
        <v>47</v>
      </c>
    </row>
    <row r="1922" spans="1:4" x14ac:dyDescent="0.15">
      <c r="A1922">
        <v>1</v>
      </c>
      <c r="B1922">
        <v>2</v>
      </c>
      <c r="C1922">
        <v>27</v>
      </c>
      <c r="D1922">
        <v>47</v>
      </c>
    </row>
    <row r="1923" spans="1:4" x14ac:dyDescent="0.15">
      <c r="A1923">
        <v>1</v>
      </c>
      <c r="B1923">
        <v>3</v>
      </c>
      <c r="C1923">
        <v>27</v>
      </c>
      <c r="D1923">
        <v>422</v>
      </c>
    </row>
    <row r="1924" spans="1:4" x14ac:dyDescent="0.15">
      <c r="A1924">
        <v>1</v>
      </c>
      <c r="B1924">
        <v>2</v>
      </c>
      <c r="C1924">
        <v>27</v>
      </c>
      <c r="D1924">
        <v>422</v>
      </c>
    </row>
    <row r="1925" spans="1:4" x14ac:dyDescent="0.15">
      <c r="A1925">
        <v>1</v>
      </c>
      <c r="B1925">
        <v>4</v>
      </c>
      <c r="C1925">
        <v>27</v>
      </c>
      <c r="D1925">
        <v>45</v>
      </c>
    </row>
    <row r="1926" spans="1:4" x14ac:dyDescent="0.15">
      <c r="A1926">
        <v>1</v>
      </c>
      <c r="B1926">
        <v>3</v>
      </c>
      <c r="C1926">
        <v>27</v>
      </c>
      <c r="D1926">
        <v>45</v>
      </c>
    </row>
    <row r="1927" spans="1:4" x14ac:dyDescent="0.15">
      <c r="A1927">
        <v>1</v>
      </c>
      <c r="B1927">
        <v>2</v>
      </c>
      <c r="C1927">
        <v>27</v>
      </c>
      <c r="D1927">
        <v>45</v>
      </c>
    </row>
    <row r="1928" spans="1:4" x14ac:dyDescent="0.15">
      <c r="A1928">
        <v>1</v>
      </c>
      <c r="B1928">
        <v>4</v>
      </c>
      <c r="C1928">
        <v>27</v>
      </c>
      <c r="D1928">
        <v>420</v>
      </c>
    </row>
    <row r="1929" spans="1:4" x14ac:dyDescent="0.15">
      <c r="A1929">
        <v>1</v>
      </c>
      <c r="B1929">
        <v>3</v>
      </c>
      <c r="C1929">
        <v>27</v>
      </c>
      <c r="D1929">
        <v>420</v>
      </c>
    </row>
    <row r="1930" spans="1:4" x14ac:dyDescent="0.15">
      <c r="A1930">
        <v>1</v>
      </c>
      <c r="B1930">
        <v>2</v>
      </c>
      <c r="C1930">
        <v>27</v>
      </c>
      <c r="D1930">
        <v>420</v>
      </c>
    </row>
    <row r="1931" spans="1:4" x14ac:dyDescent="0.15">
      <c r="A1931">
        <v>1</v>
      </c>
      <c r="B1931">
        <v>4</v>
      </c>
      <c r="C1931">
        <v>27</v>
      </c>
      <c r="D1931">
        <v>426</v>
      </c>
    </row>
    <row r="1932" spans="1:4" x14ac:dyDescent="0.15">
      <c r="A1932">
        <v>1</v>
      </c>
      <c r="B1932">
        <v>2</v>
      </c>
      <c r="C1932">
        <v>27</v>
      </c>
      <c r="D1932">
        <v>35</v>
      </c>
    </row>
    <row r="1933" spans="1:4" x14ac:dyDescent="0.15">
      <c r="A1933">
        <v>1</v>
      </c>
      <c r="B1933">
        <v>2</v>
      </c>
      <c r="C1933">
        <v>27</v>
      </c>
      <c r="D1933">
        <v>90</v>
      </c>
    </row>
    <row r="1934" spans="1:4" x14ac:dyDescent="0.15">
      <c r="A1934">
        <v>1</v>
      </c>
      <c r="B1934">
        <v>2</v>
      </c>
      <c r="C1934">
        <v>27</v>
      </c>
      <c r="D1934">
        <v>117</v>
      </c>
    </row>
    <row r="1935" spans="1:4" x14ac:dyDescent="0.15">
      <c r="A1935">
        <v>1</v>
      </c>
      <c r="B1935">
        <v>2</v>
      </c>
      <c r="C1935">
        <v>27</v>
      </c>
      <c r="D1935">
        <v>100</v>
      </c>
    </row>
    <row r="1936" spans="1:4" x14ac:dyDescent="0.15">
      <c r="A1936">
        <v>1</v>
      </c>
      <c r="B1936">
        <v>3</v>
      </c>
      <c r="C1936">
        <v>27</v>
      </c>
      <c r="D1936">
        <v>3</v>
      </c>
    </row>
    <row r="1937" spans="1:4" x14ac:dyDescent="0.15">
      <c r="A1937">
        <v>1</v>
      </c>
      <c r="B1937">
        <v>3</v>
      </c>
      <c r="C1937">
        <v>27</v>
      </c>
      <c r="D1937">
        <v>223</v>
      </c>
    </row>
    <row r="1938" spans="1:4" x14ac:dyDescent="0.15">
      <c r="A1938">
        <v>1</v>
      </c>
      <c r="B1938">
        <v>3</v>
      </c>
      <c r="C1938">
        <v>27</v>
      </c>
      <c r="D1938">
        <v>5</v>
      </c>
    </row>
    <row r="1939" spans="1:4" x14ac:dyDescent="0.15">
      <c r="A1939">
        <v>1</v>
      </c>
      <c r="B1939">
        <v>3</v>
      </c>
      <c r="C1939">
        <v>27</v>
      </c>
      <c r="D1939">
        <v>151</v>
      </c>
    </row>
    <row r="1940" spans="1:4" x14ac:dyDescent="0.15">
      <c r="A1940">
        <v>1</v>
      </c>
      <c r="B1940">
        <v>3</v>
      </c>
      <c r="C1940">
        <v>27</v>
      </c>
      <c r="D1940">
        <v>167</v>
      </c>
    </row>
    <row r="1941" spans="1:4" x14ac:dyDescent="0.15">
      <c r="A1941">
        <v>1</v>
      </c>
      <c r="B1941">
        <v>3</v>
      </c>
      <c r="C1941">
        <v>27</v>
      </c>
      <c r="D1941">
        <v>188</v>
      </c>
    </row>
    <row r="1942" spans="1:4" x14ac:dyDescent="0.15">
      <c r="A1942">
        <v>1</v>
      </c>
      <c r="B1942">
        <v>3</v>
      </c>
      <c r="C1942">
        <v>27</v>
      </c>
      <c r="D1942">
        <v>163</v>
      </c>
    </row>
    <row r="1943" spans="1:4" x14ac:dyDescent="0.15">
      <c r="A1943">
        <v>1</v>
      </c>
      <c r="B1943">
        <v>3</v>
      </c>
      <c r="C1943">
        <v>27</v>
      </c>
      <c r="D1943">
        <v>154</v>
      </c>
    </row>
    <row r="1944" spans="1:4" x14ac:dyDescent="0.15">
      <c r="A1944">
        <v>1</v>
      </c>
      <c r="B1944">
        <v>3</v>
      </c>
      <c r="C1944">
        <v>27</v>
      </c>
      <c r="D1944">
        <v>148</v>
      </c>
    </row>
    <row r="1945" spans="1:4" x14ac:dyDescent="0.15">
      <c r="A1945">
        <v>1</v>
      </c>
      <c r="B1945">
        <v>3</v>
      </c>
      <c r="C1945">
        <v>27</v>
      </c>
      <c r="D1945">
        <v>185</v>
      </c>
    </row>
    <row r="1946" spans="1:4" x14ac:dyDescent="0.15">
      <c r="A1946">
        <v>1</v>
      </c>
      <c r="B1946">
        <v>3</v>
      </c>
      <c r="C1946">
        <v>27</v>
      </c>
      <c r="D1946">
        <v>170</v>
      </c>
    </row>
    <row r="1947" spans="1:4" x14ac:dyDescent="0.15">
      <c r="A1947">
        <v>1</v>
      </c>
      <c r="B1947">
        <v>3</v>
      </c>
      <c r="C1947">
        <v>27</v>
      </c>
      <c r="D1947">
        <v>178</v>
      </c>
    </row>
    <row r="1948" spans="1:4" x14ac:dyDescent="0.15">
      <c r="A1948">
        <v>1</v>
      </c>
      <c r="B1948">
        <v>3</v>
      </c>
      <c r="C1948">
        <v>27</v>
      </c>
      <c r="D1948">
        <v>183</v>
      </c>
    </row>
    <row r="1949" spans="1:4" x14ac:dyDescent="0.15">
      <c r="A1949">
        <v>1</v>
      </c>
      <c r="B1949">
        <v>3</v>
      </c>
      <c r="C1949">
        <v>27</v>
      </c>
      <c r="D1949">
        <v>173</v>
      </c>
    </row>
    <row r="1950" spans="1:4" x14ac:dyDescent="0.15">
      <c r="A1950">
        <v>1</v>
      </c>
      <c r="B1950">
        <v>3</v>
      </c>
      <c r="C1950">
        <v>27</v>
      </c>
      <c r="D1950">
        <v>153</v>
      </c>
    </row>
    <row r="1951" spans="1:4" x14ac:dyDescent="0.15">
      <c r="A1951">
        <v>1</v>
      </c>
      <c r="B1951">
        <v>3</v>
      </c>
      <c r="C1951">
        <v>27</v>
      </c>
      <c r="D1951">
        <v>191</v>
      </c>
    </row>
    <row r="1952" spans="1:4" x14ac:dyDescent="0.15">
      <c r="A1952">
        <v>1</v>
      </c>
      <c r="B1952">
        <v>3</v>
      </c>
      <c r="C1952">
        <v>27</v>
      </c>
      <c r="D1952">
        <v>177</v>
      </c>
    </row>
    <row r="1953" spans="1:4" x14ac:dyDescent="0.15">
      <c r="A1953">
        <v>1</v>
      </c>
      <c r="B1953">
        <v>3</v>
      </c>
      <c r="C1953">
        <v>27</v>
      </c>
      <c r="D1953">
        <v>159</v>
      </c>
    </row>
    <row r="1954" spans="1:4" x14ac:dyDescent="0.15">
      <c r="A1954">
        <v>1</v>
      </c>
      <c r="B1954">
        <v>3</v>
      </c>
      <c r="C1954">
        <v>27</v>
      </c>
      <c r="D1954">
        <v>147</v>
      </c>
    </row>
    <row r="1955" spans="1:4" x14ac:dyDescent="0.15">
      <c r="A1955">
        <v>1</v>
      </c>
      <c r="B1955">
        <v>3</v>
      </c>
      <c r="C1955">
        <v>27</v>
      </c>
      <c r="D1955">
        <v>155</v>
      </c>
    </row>
    <row r="1956" spans="1:4" x14ac:dyDescent="0.15">
      <c r="A1956">
        <v>1</v>
      </c>
      <c r="B1956">
        <v>3</v>
      </c>
      <c r="C1956">
        <v>27</v>
      </c>
      <c r="D1956">
        <v>168</v>
      </c>
    </row>
    <row r="1957" spans="1:4" x14ac:dyDescent="0.15">
      <c r="A1957">
        <v>1</v>
      </c>
      <c r="B1957">
        <v>3</v>
      </c>
      <c r="C1957">
        <v>27</v>
      </c>
      <c r="D1957">
        <v>164</v>
      </c>
    </row>
    <row r="1958" spans="1:4" x14ac:dyDescent="0.15">
      <c r="A1958">
        <v>1</v>
      </c>
      <c r="B1958">
        <v>3</v>
      </c>
      <c r="C1958">
        <v>27</v>
      </c>
      <c r="D1958">
        <v>157</v>
      </c>
    </row>
    <row r="1959" spans="1:4" x14ac:dyDescent="0.15">
      <c r="A1959">
        <v>1</v>
      </c>
      <c r="B1959">
        <v>3</v>
      </c>
      <c r="C1959">
        <v>27</v>
      </c>
      <c r="D1959">
        <v>180</v>
      </c>
    </row>
    <row r="1960" spans="1:4" x14ac:dyDescent="0.15">
      <c r="A1960">
        <v>1</v>
      </c>
      <c r="B1960">
        <v>3</v>
      </c>
      <c r="C1960">
        <v>27</v>
      </c>
      <c r="D1960">
        <v>8</v>
      </c>
    </row>
    <row r="1961" spans="1:4" x14ac:dyDescent="0.15">
      <c r="A1961">
        <v>1</v>
      </c>
      <c r="B1961">
        <v>2</v>
      </c>
      <c r="C1961">
        <v>27</v>
      </c>
      <c r="D1961">
        <v>8</v>
      </c>
    </row>
    <row r="1962" spans="1:4" x14ac:dyDescent="0.15">
      <c r="A1962">
        <v>1</v>
      </c>
      <c r="B1962">
        <v>3</v>
      </c>
      <c r="C1962">
        <v>27</v>
      </c>
      <c r="D1962">
        <v>64</v>
      </c>
    </row>
    <row r="1963" spans="1:4" x14ac:dyDescent="0.15">
      <c r="A1963">
        <v>1</v>
      </c>
      <c r="B1963">
        <v>2</v>
      </c>
      <c r="C1963">
        <v>27</v>
      </c>
      <c r="D1963">
        <v>64</v>
      </c>
    </row>
    <row r="1964" spans="1:4" x14ac:dyDescent="0.15">
      <c r="A1964">
        <v>1</v>
      </c>
      <c r="B1964">
        <v>2</v>
      </c>
      <c r="C1964">
        <v>27</v>
      </c>
      <c r="D1964">
        <v>9</v>
      </c>
    </row>
    <row r="1965" spans="1:4" x14ac:dyDescent="0.15">
      <c r="A1965">
        <v>1</v>
      </c>
      <c r="B1965">
        <v>2</v>
      </c>
      <c r="C1965">
        <v>27</v>
      </c>
      <c r="D1965">
        <v>132</v>
      </c>
    </row>
    <row r="1966" spans="1:4" x14ac:dyDescent="0.15">
      <c r="A1966">
        <v>1</v>
      </c>
      <c r="B1966">
        <v>2</v>
      </c>
      <c r="C1966">
        <v>27</v>
      </c>
      <c r="D1966">
        <v>104</v>
      </c>
    </row>
    <row r="1967" spans="1:4" x14ac:dyDescent="0.15">
      <c r="A1967">
        <v>1</v>
      </c>
      <c r="B1967">
        <v>3</v>
      </c>
      <c r="C1967">
        <v>27</v>
      </c>
      <c r="D1967">
        <v>15</v>
      </c>
    </row>
    <row r="1968" spans="1:4" x14ac:dyDescent="0.15">
      <c r="A1968">
        <v>1</v>
      </c>
      <c r="B1968">
        <v>2</v>
      </c>
      <c r="C1968">
        <v>27</v>
      </c>
      <c r="D1968">
        <v>15</v>
      </c>
    </row>
    <row r="1969" spans="1:4" x14ac:dyDescent="0.15">
      <c r="A1969">
        <v>1</v>
      </c>
      <c r="B1969">
        <v>2</v>
      </c>
      <c r="C1969">
        <v>27</v>
      </c>
      <c r="D1969">
        <v>89</v>
      </c>
    </row>
    <row r="1970" spans="1:4" x14ac:dyDescent="0.15">
      <c r="A1970">
        <v>1</v>
      </c>
      <c r="B1970">
        <v>2</v>
      </c>
      <c r="C1970">
        <v>27</v>
      </c>
      <c r="D1970">
        <v>60</v>
      </c>
    </row>
    <row r="1971" spans="1:4" x14ac:dyDescent="0.15">
      <c r="A1971">
        <v>1</v>
      </c>
      <c r="B1971">
        <v>2</v>
      </c>
      <c r="C1971">
        <v>27</v>
      </c>
      <c r="D1971">
        <v>79</v>
      </c>
    </row>
    <row r="1972" spans="1:4" x14ac:dyDescent="0.15">
      <c r="A1972">
        <v>1</v>
      </c>
      <c r="B1972">
        <v>2</v>
      </c>
      <c r="C1972">
        <v>27</v>
      </c>
      <c r="D1972">
        <v>67</v>
      </c>
    </row>
    <row r="1973" spans="1:4" x14ac:dyDescent="0.15">
      <c r="A1973">
        <v>1</v>
      </c>
      <c r="B1973">
        <v>2</v>
      </c>
      <c r="C1973">
        <v>27</v>
      </c>
      <c r="D1973">
        <v>17</v>
      </c>
    </row>
    <row r="1974" spans="1:4" x14ac:dyDescent="0.15">
      <c r="A1974">
        <v>1</v>
      </c>
      <c r="B1974">
        <v>2</v>
      </c>
      <c r="C1974">
        <v>27</v>
      </c>
      <c r="D1974">
        <v>42</v>
      </c>
    </row>
    <row r="1975" spans="1:4" x14ac:dyDescent="0.15">
      <c r="A1975">
        <v>1</v>
      </c>
      <c r="B1975">
        <v>3</v>
      </c>
      <c r="C1975">
        <v>27</v>
      </c>
      <c r="D1975">
        <v>407</v>
      </c>
    </row>
    <row r="1976" spans="1:4" x14ac:dyDescent="0.15">
      <c r="A1976">
        <v>1</v>
      </c>
      <c r="B1976">
        <v>2</v>
      </c>
      <c r="C1976">
        <v>27</v>
      </c>
      <c r="D1976">
        <v>407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indicator_tag</vt:lpstr>
      <vt:lpstr>office</vt:lpstr>
      <vt:lpstr>location_type</vt:lpstr>
      <vt:lpstr>indicator</vt:lpstr>
      <vt:lpstr>indicator_to_tag</vt:lpstr>
      <vt:lpstr>location</vt:lpstr>
      <vt:lpstr>campaign_type</vt:lpstr>
      <vt:lpstr>campaign</vt:lpstr>
      <vt:lpstr>datapoint_with_computed</vt:lpstr>
      <vt:lpstr>datapoint_with_computed_lookup</vt:lpstr>
      <vt:lpstr>auth_group</vt:lpstr>
      <vt:lpstr>doc_detail_type</vt:lpstr>
      <vt:lpstr>source_object_map</vt:lpstr>
      <vt:lpstr>cache_job</vt:lpstr>
      <vt:lpstr>source-data_intra-campaign-hist</vt:lpstr>
      <vt:lpstr>source-data_pre-campaign-histor</vt:lpstr>
      <vt:lpstr>source-data_post-campaign-histo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2016-03-05T20:27:54Z</dcterms:modified>
</cp:coreProperties>
</file>