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5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indicator" sheetId="6" r:id="rId8"/>
    <sheet name="datapoint" sheetId="7" r:id="rId9"/>
    <sheet name="calculated_indicator_component" sheetId="8" r:id="rId10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<sst xmlns="http://schemas.openxmlformats.org/spreadsheetml/2006/main" count="124" uniqueCount="78">
  <si>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</si>
  <si>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</si>
  <si>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</si>
  <si>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</si>
  <si>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</si>
  <si>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</si>
  <si>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</si>
  <si>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</si>
  <si>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</si>
  <si>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</si>
  <si>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</si>
  <si>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</si>
  <si>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</si>
  <si>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</si>
  <si>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</si>
  <si>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</si>
  <si>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</si>
  <si>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</si>
  <si>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</si>
  <si>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</si>
  <si>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</si>
  <si>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</si>
  <si>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</si>
  <si>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</si>
  <si>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</si>
  <si>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</si>
  <si>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</si>
  <si>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</si>
  <si>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</si>
  <si>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</si>
  <si>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</si>
  <si>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</si>
  <si>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</si>
  <si>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</si>
  <si>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</si>
  <si>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</si>
  <si>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</si>
  <si>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</si>
  <si>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</si>
  <si>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</si>
  <si>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</si>
  <si>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</si>
  <si>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</si>
  <si>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</si>
  <si>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</si>
  <si>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</si>
  <si>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</si>
  <si>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</si>
  <si>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</si>
  <si>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</si>
  <si>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</si>
  <si>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</si>
  <si>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</si>
  <si>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</si>
  <si>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indicator_component_id</t>
  </si>
  <si>
    <t>calculation</t>
  </si>
  <si>
    <t>PART</t>
  </si>
  <si>
    <t>WHOLE</t>
  </si>
  <si>
    <t>PART_TO_BE_SUMMED</t>
  </si>
  <si>
    <t>PART_OF_DIFFERENCE</t>
  </si>
  <si>
    <t>WHOLE_OF_DIFFERENCE_DENOMINATOR</t>
  </si>
  <si>
    <t>WHOLE_OF_DIFFERENCE</t>
  </si>
  <si>
    <t>user_id</t>
  </si>
  <si>
    <t>read_write</t>
  </si>
  <si>
    <t>r</t>
  </si>
  <si>
    <t>w</t>
  </si>
  <si>
    <t>GN</t>
  </si>
  <si>
    <t>LB</t>
  </si>
  <si>
    <t>SL</t>
  </si>
  <si>
    <t>shape_len</t>
  </si>
  <si>
    <t>shape_area</t>
  </si>
  <si>
    <t>polygon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</si>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</sst>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3"/>
  <sheetViews>
    <sheetView workbookViewId="0">
      <selection activeCell="E3" sqref="A3:E4"/>
    </sheetView>
  </sheetViews>
  <sheetFormatPr baseColWidth="10" defaultColWidth="15.1640625" defaultRowHeight="15" customHeight="1" x14ac:dyDescent="0.2"/>
  <cols>
    <col min="1" max="2" width="7.6640625" customWidth="1"/>
    <col min="3" max="3" width="7" bestFit="1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4" customFormat="1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73</v>
      </c>
      <c r="F2" s="3">
        <v>40632.516127962961</v>
      </c>
      <c r="G2" s="4">
        <v>1</v>
      </c>
      <c r="H2" s="17" t="s">
        <v>74</v>
      </c>
      <c r="I2" s="14" t="s">
        <v>12</v>
      </c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9.5379500000000004</v>
      </c>
      <c r="D3" s="7">
        <v>-13.677289999999999</v>
      </c>
      <c r="E3" s="4" t="s">
        <v>72</v>
      </c>
      <c r="F3" s="3">
        <v>40632.516127962961</v>
      </c>
      <c r="G3" s="4">
        <v>1</v>
      </c>
      <c r="H3" s="17" t="s">
        <v>66</v>
      </c>
      <c r="I3" s="8" t="s">
        <v>25</v>
      </c>
      <c r="J3" s="2">
        <v>1</v>
      </c>
      <c r="K3" s="4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6.3005399999999998</v>
      </c>
      <c r="D4" s="7">
        <v>-10.796900000000001</v>
      </c>
      <c r="E4" s="4" t="s">
        <v>26</v>
      </c>
      <c r="F4" s="3">
        <v>40632.516127962961</v>
      </c>
      <c r="G4" s="4">
        <v>1</v>
      </c>
      <c r="H4" s="1" t="s">
        <v>67</v>
      </c>
      <c r="I4" s="8" t="s">
        <v>27</v>
      </c>
      <c r="J4" s="1">
        <v>1</v>
      </c>
      <c r="K4" s="4">
        <v>1</v>
      </c>
      <c r="L4" s="2"/>
      <c r="M4" s="9"/>
      <c r="N4" s="9"/>
      <c r="O4" s="9"/>
      <c r="P4" s="10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4">
        <v>4</v>
      </c>
      <c r="C5" s="7">
        <v>8.484</v>
      </c>
      <c r="D5" s="7">
        <v>-13.229939999999999</v>
      </c>
      <c r="E5" s="4" t="s">
        <v>28</v>
      </c>
      <c r="F5" s="3">
        <v>40632.516127962961</v>
      </c>
      <c r="G5" s="4">
        <v>1</v>
      </c>
      <c r="H5" s="1" t="s">
        <v>68</v>
      </c>
      <c r="I5" s="8" t="s">
        <v>29</v>
      </c>
      <c r="J5" s="1">
        <v>1</v>
      </c>
      <c r="K5" s="4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8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3.5" customHeight="1" x14ac:dyDescent="0.2">
      <c r="A7773" s="1"/>
      <c r="B7773" s="1"/>
      <c r="C7773" s="2"/>
      <c r="D7773" s="2"/>
      <c r="E7773" s="1"/>
      <c r="F7773" s="3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topLeftCell="D1" workbookViewId="0">
      <selection activeCell="E1" sqref="E1"/>
    </sheetView>
  </sheetViews>
  <sheetFormatPr baseColWidth="10" defaultRowHeight="15" x14ac:dyDescent="0.2"/>
  <cols>
    <col min="3" max="3" width="255.83203125" bestFit="1" customWidth="1"/>
  </cols>
  <sheetData>
    <row r="1" spans="1:5" x14ac:dyDescent="0.2">
      <c r="A1" t="s">
        <v>0</v>
      </c>
      <c r="B1" t="s">
        <v>48</v>
      </c>
      <c r="C1" t="s">
        <v>71</v>
      </c>
      <c r="D1" t="s">
        <v>70</v>
      </c>
      <c r="E1" t="s">
        <v>69</v>
      </c>
    </row>
    <row r="2" spans="1:5" ht="16" x14ac:dyDescent="0.25">
      <c r="A2">
        <v>1</v>
      </c>
      <c r="B2">
        <v>2</v>
      </c>
      <c r="C2" s="18" t="s">
        <v>77</v>
      </c>
      <c r="D2">
        <v>0</v>
      </c>
      <c r="E2">
        <v>0</v>
      </c>
    </row>
    <row r="3" spans="1:5" ht="16" x14ac:dyDescent="0.25">
      <c r="A3">
        <v>2</v>
      </c>
      <c r="B3">
        <v>3</v>
      </c>
      <c r="C3" s="18" t="s">
        <v>75</v>
      </c>
      <c r="D3">
        <v>0</v>
      </c>
      <c r="E3">
        <v>0</v>
      </c>
    </row>
    <row r="4" spans="1:5" ht="16" x14ac:dyDescent="0.25">
      <c r="A4">
        <v>3</v>
      </c>
      <c r="B4">
        <v>4</v>
      </c>
      <c r="C4" s="18" t="s">
        <v>76</v>
      </c>
      <c r="D4">
        <v>0</v>
      </c>
      <c r="E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5" x14ac:dyDescent="0.2"/>
  <sheetData>
    <row r="1" spans="1:4" x14ac:dyDescent="0.2">
      <c r="A1" t="s">
        <v>0</v>
      </c>
      <c r="B1" t="s">
        <v>62</v>
      </c>
      <c r="C1" t="s">
        <v>48</v>
      </c>
      <c r="D1" t="s">
        <v>63</v>
      </c>
    </row>
    <row r="2" spans="1:4" x14ac:dyDescent="0.2">
      <c r="A2">
        <v>1</v>
      </c>
      <c r="B2">
        <v>1</v>
      </c>
      <c r="C2">
        <v>1</v>
      </c>
      <c r="D2" t="s">
        <v>64</v>
      </c>
    </row>
    <row r="3" spans="1:4" x14ac:dyDescent="0.2">
      <c r="A3">
        <v>2</v>
      </c>
      <c r="B3">
        <v>1</v>
      </c>
      <c r="C3">
        <v>2</v>
      </c>
      <c r="D3" t="s">
        <v>64</v>
      </c>
    </row>
    <row r="4" spans="1:4" x14ac:dyDescent="0.2">
      <c r="A4">
        <v>3</v>
      </c>
      <c r="B4">
        <v>1</v>
      </c>
      <c r="C4">
        <v>3</v>
      </c>
      <c r="D4" t="s">
        <v>64</v>
      </c>
    </row>
    <row r="5" spans="1:4" x14ac:dyDescent="0.2">
      <c r="A5">
        <v>4</v>
      </c>
      <c r="B5">
        <v>1</v>
      </c>
      <c r="C5">
        <v>1</v>
      </c>
      <c r="D5" t="s">
        <v>65</v>
      </c>
    </row>
    <row r="6" spans="1:4" x14ac:dyDescent="0.2">
      <c r="A6">
        <v>5</v>
      </c>
      <c r="B6">
        <v>1</v>
      </c>
      <c r="C6">
        <v>2</v>
      </c>
      <c r="D6" t="s">
        <v>65</v>
      </c>
    </row>
    <row r="7" spans="1:4" x14ac:dyDescent="0.2">
      <c r="A7">
        <v>6</v>
      </c>
      <c r="B7">
        <v>1</v>
      </c>
      <c r="C7">
        <v>3</v>
      </c>
      <c r="D7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workbookViewId="0">
      <selection activeCell="A12" sqref="A12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3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3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3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3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3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3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3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3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3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3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3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" width="7.6640625" customWidth="1"/>
    <col min="2" max="2" width="9.33203125" customWidth="1"/>
    <col min="3" max="15" width="7.6640625" customWidth="1"/>
    <col min="16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54</v>
      </c>
      <c r="D1" s="1" t="s">
        <v>11</v>
      </c>
      <c r="E1" s="1" t="s">
        <v>55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4">
        <v>1</v>
      </c>
      <c r="C2" s="4">
        <v>1</v>
      </c>
      <c r="D2" s="3">
        <v>40596.570857824074</v>
      </c>
      <c r="E2" s="12" t="s">
        <v>56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4">
        <v>2</v>
      </c>
      <c r="B3" s="4">
        <v>1</v>
      </c>
      <c r="C3" s="4">
        <v>1</v>
      </c>
      <c r="D3" s="3">
        <v>40596.570857824074</v>
      </c>
      <c r="E3" s="12" t="s">
        <v>57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4">
        <v>3</v>
      </c>
      <c r="B4" s="4">
        <v>1</v>
      </c>
      <c r="C4" s="4">
        <v>1</v>
      </c>
      <c r="D4" s="3">
        <v>40596.570857824074</v>
      </c>
      <c r="E4" s="12" t="s">
        <v>58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4">
        <v>4</v>
      </c>
      <c r="B5" s="4">
        <v>1</v>
      </c>
      <c r="C5" s="4">
        <v>1</v>
      </c>
      <c r="D5" s="3">
        <v>40596.570857824074</v>
      </c>
      <c r="E5" s="12" t="s">
        <v>59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4">
        <v>5</v>
      </c>
      <c r="B6" s="4">
        <v>1</v>
      </c>
      <c r="C6" s="4">
        <v>1</v>
      </c>
      <c r="D6" s="3">
        <v>40596.570857824074</v>
      </c>
      <c r="E6" s="12" t="s">
        <v>60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4">
        <v>6</v>
      </c>
      <c r="B7" s="4">
        <v>1</v>
      </c>
      <c r="C7" s="4">
        <v>1</v>
      </c>
      <c r="D7" s="3">
        <v>40596.570857824074</v>
      </c>
      <c r="E7" s="12" t="s">
        <v>61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3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3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3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3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3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3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3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3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3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3"/>
      <c r="E17" s="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3"/>
      <c r="E18" s="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3"/>
      <c r="E19" s="1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3"/>
      <c r="E20" s="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3"/>
      <c r="E21" s="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3"/>
      <c r="E22" s="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3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3"/>
      <c r="E24" s="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3"/>
      <c r="E25" s="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3"/>
      <c r="E26" s="1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3"/>
      <c r="E27" s="1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3"/>
      <c r="E28" s="1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3"/>
      <c r="E29" s="1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3"/>
      <c r="E30" s="1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3"/>
      <c r="E31" s="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3"/>
      <c r="E32" s="1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3"/>
      <c r="E33" s="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3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3"/>
      <c r="E35" s="1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3"/>
      <c r="E36" s="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3"/>
      <c r="E37" s="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3"/>
      <c r="E38" s="1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3"/>
      <c r="E39" s="1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3"/>
      <c r="E40" s="1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3"/>
      <c r="E41" s="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3"/>
      <c r="E42" s="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3"/>
      <c r="E43" s="1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3"/>
      <c r="E44" s="1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3"/>
      <c r="E45" s="1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3"/>
      <c r="E46" s="1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3"/>
      <c r="E47" s="1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3"/>
      <c r="E48" s="1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3"/>
      <c r="E49" s="1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3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3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3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3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3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3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3"/>
      <c r="E56" s="1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3"/>
      <c r="E57" s="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3"/>
      <c r="E58" s="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3"/>
      <c r="E59" s="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3"/>
      <c r="E60" s="1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3"/>
      <c r="E61" s="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3"/>
      <c r="E62" s="1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3"/>
      <c r="E63" s="1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3"/>
      <c r="E64" s="1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3"/>
      <c r="E65" s="1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3"/>
      <c r="E66" s="1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3"/>
      <c r="E67" s="1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3"/>
      <c r="E68" s="1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3"/>
      <c r="E69" s="1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3"/>
      <c r="E70" s="1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3"/>
      <c r="E71" s="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3"/>
      <c r="E72" s="1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3"/>
      <c r="E73" s="1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3"/>
      <c r="E74" s="1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3"/>
      <c r="E75" s="1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3"/>
      <c r="E76" s="1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3"/>
      <c r="E77" s="1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3"/>
      <c r="E78" s="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3"/>
      <c r="E79" s="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3"/>
      <c r="E80" s="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3"/>
      <c r="E81" s="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3"/>
      <c r="E82" s="1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3"/>
      <c r="E83" s="1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3"/>
      <c r="E84" s="1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3"/>
      <c r="E85" s="1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3"/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3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3"/>
      <c r="E88" s="1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3"/>
      <c r="E89" s="1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3"/>
      <c r="E90" s="1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3"/>
      <c r="E91" s="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3"/>
      <c r="E92" s="1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3"/>
      <c r="E93" s="1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3"/>
      <c r="E94" s="1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3"/>
      <c r="E95" s="1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3"/>
      <c r="E96" s="1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3"/>
      <c r="E97" s="1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3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3"/>
      <c r="E99" s="1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3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3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3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3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3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3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3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3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3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3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3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3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3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3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3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3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3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3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3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3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3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3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3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3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3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3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3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3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3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3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3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3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3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3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3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3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3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3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3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3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3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3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3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3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3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3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3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3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3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3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3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3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3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3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3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3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3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3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3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3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3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3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3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3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3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3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3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3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3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3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3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3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3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3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3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3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3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3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3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3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3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3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3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3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3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3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3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3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3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3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3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3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3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3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3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3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3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3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3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3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3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3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3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3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3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3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3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3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3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3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3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3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3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3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3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3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3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3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3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3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3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3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3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3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3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3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3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3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3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3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3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3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3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3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3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6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6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3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3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3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3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3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3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6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6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indicator</vt:lpstr>
      <vt:lpstr>datapoint</vt:lpstr>
      <vt:lpstr>calculated_indicator_component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2015-07-19T19:32:34Z</dcterms:modified>
</cp:coreProperties>
</file>