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N:\Management\Procurement\1070-30 Procurement Files\FY2027\4. NRFP27-TIC-004 - AI Services\01 Draft Documents\Final Drafts\"/>
    </mc:Choice>
  </mc:AlternateContent>
  <xr:revisionPtr revIDLastSave="0" documentId="13_ncr:1_{98078572-4471-426F-B467-088A1CBB5EA1}" xr6:coauthVersionLast="47" xr6:coauthVersionMax="47" xr10:uidLastSave="{00000000-0000-0000-0000-000000000000}"/>
  <bookViews>
    <workbookView xWindow="-110" yWindow="-110" windowWidth="19420" windowHeight="11500" tabRatio="821" firstSheet="13" activeTab="14" xr2:uid="{8AF322F1-6D8F-40B2-B012-9654C71C57A3}"/>
  </bookViews>
  <sheets>
    <sheet name="INSTRUCTIONS" sheetId="3" r:id="rId1"/>
    <sheet name="Data Validation" sheetId="4" state="hidden" r:id="rId2"/>
    <sheet name="APPENDIX 01" sheetId="1" state="hidden" r:id="rId3"/>
    <sheet name="PRIVACY CHECKLIST" sheetId="13" state="hidden" r:id="rId4"/>
    <sheet name="SECURITY REQ" sheetId="16" state="hidden" r:id="rId5"/>
    <sheet name="SECURITY CHECKLIST " sheetId="2" state="hidden" r:id="rId6"/>
    <sheet name="MANDATORY SUBMISSION REQ" sheetId="20" state="hidden" r:id="rId7"/>
    <sheet name="MANDATORY REQUIREMENTS" sheetId="17" r:id="rId8"/>
    <sheet name="EXPERIENCE AND QUALIFICATION" sheetId="11" r:id="rId9"/>
    <sheet name="APPENDIX D-02" sheetId="6" state="hidden" r:id="rId10"/>
    <sheet name="APPENDIX D-03" sheetId="12" state="hidden" r:id="rId11"/>
    <sheet name="APPENDIX D-04" sheetId="7" state="hidden" r:id="rId12"/>
    <sheet name="APPENDIX D-05" sheetId="8" state="hidden" r:id="rId13"/>
    <sheet name="BUSINESS REQUIREMENTS" sheetId="21" r:id="rId14"/>
    <sheet name="TECHNICAL REQUIREMENTS" sheetId="22" r:id="rId15"/>
    <sheet name="AI GOVERNANCE REQUIREMENTS" sheetId="23" state="hidden" r:id="rId16"/>
    <sheet name="AI GOV REQUIREMENTS" sheetId="27" r:id="rId17"/>
    <sheet name="PRIVACY &amp; SECURITY REQUIREMENTS" sheetId="9" r:id="rId18"/>
    <sheet name="APPENDIX E" sheetId="10" state="hidden" r:id="rId19"/>
    <sheet name="APPENDIX D-07 (NOT SCORED)" sheetId="19" state="hidden" r:id="rId20"/>
  </sheets>
  <definedNames>
    <definedName name="_xlnm._FilterDatabase" localSheetId="16" hidden="1">'AI GOV REQUIREMENTS'!$A$5:$E$5</definedName>
    <definedName name="_xlnm._FilterDatabase" localSheetId="12" hidden="1">'APPENDIX D-05'!$A$4:$G$87</definedName>
    <definedName name="_xlnm._FilterDatabase" localSheetId="17" hidden="1">'PRIVACY &amp; SECURITY REQUIREMENTS'!$A$4:$E$7</definedName>
    <definedName name="_Hlk12985244" localSheetId="2">'APPENDIX 01'!$A$5</definedName>
    <definedName name="_xlnm.Print_Area" localSheetId="12">'APPENDIX D-05'!$A$1:$L$87</definedName>
    <definedName name="_xlnm.Print_Titles" localSheetId="19">'APPENDIX D-07 (NOT SCORED)'!$4:$4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1" l="1" a="1"/>
  <c r="K20" i="10"/>
  <c r="J20" i="10"/>
  <c r="I20" i="10"/>
  <c r="H20" i="10"/>
  <c r="G20" i="10"/>
  <c r="F20" i="10"/>
  <c r="E20" i="10"/>
  <c r="D20" i="10"/>
  <c r="C20" i="10"/>
  <c r="B20" i="10"/>
  <c r="L19" i="10"/>
  <c r="L18" i="10"/>
  <c r="L17" i="10"/>
  <c r="L16" i="10"/>
  <c r="K14" i="10"/>
  <c r="J14" i="10"/>
  <c r="I14" i="10"/>
  <c r="H14" i="10"/>
  <c r="G14" i="10"/>
  <c r="F14" i="10"/>
  <c r="E14" i="10"/>
  <c r="D14" i="10"/>
  <c r="C14" i="10"/>
  <c r="B14" i="10"/>
  <c r="L13" i="10"/>
  <c r="L12" i="10"/>
  <c r="L11" i="10"/>
  <c r="L10" i="10"/>
  <c r="L9" i="10"/>
  <c r="L8" i="10"/>
  <c r="L7" i="10"/>
  <c r="L6" i="10"/>
  <c r="L20" i="10" l="1"/>
  <c r="L14" i="10"/>
  <c r="B21" i="10" s="1"/>
  <c r="C2"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<sst xmlns="http://schemas.openxmlformats.org/spreadsheetml/2006/main" count="1228" uniqueCount="748">
  <si>
    <t>APPENDIX D - PROPONENT RESPONSE WORKSHEET</t>
  </si>
  <si>
    <t>INSTRUCTIONS</t>
  </si>
  <si>
    <r>
      <rPr>
        <sz val="11"/>
        <color rgb="FF000000"/>
        <rFont val="BC Sans"/>
      </rPr>
      <t xml:space="preserve">1. </t>
    </r>
    <r>
      <rPr>
        <b/>
        <sz val="11"/>
        <color rgb="FF000000"/>
        <rFont val="BC Sans"/>
      </rPr>
      <t>Follow Instructions:</t>
    </r>
    <r>
      <rPr>
        <sz val="11"/>
        <color rgb="FF000000"/>
        <rFont val="BC Sans"/>
      </rPr>
      <t xml:space="preserve"> Proponents must follow the specific instructions provided on each tab of the Appendix.
2.</t>
    </r>
    <r>
      <rPr>
        <b/>
        <sz val="11"/>
        <color rgb="FF000000"/>
        <rFont val="BC Sans"/>
      </rPr>
      <t xml:space="preserve"> Input Restrictions: </t>
    </r>
    <r>
      <rPr>
        <sz val="11"/>
        <color rgb="FF000000"/>
        <rFont val="BC Sans"/>
      </rPr>
      <t>Responses must be entered only in the</t>
    </r>
    <r>
      <rPr>
        <sz val="11"/>
        <color rgb="FFFF0000"/>
        <rFont val="BC Sans"/>
      </rPr>
      <t xml:space="preserve"> </t>
    </r>
    <r>
      <rPr>
        <sz val="11"/>
        <color rgb="FF000000"/>
        <rFont val="BC Sans"/>
      </rPr>
      <t xml:space="preserve">YELLOW highlighted cells. Any alterations to non-highlighted cells may result in disqualification.
3. </t>
    </r>
    <r>
      <rPr>
        <b/>
        <sz val="11"/>
        <color rgb="FF000000"/>
        <rFont val="BC Sans"/>
      </rPr>
      <t>Material Representations:</t>
    </r>
    <r>
      <rPr>
        <sz val="11"/>
        <color rgb="FF000000"/>
        <rFont val="BC Sans"/>
      </rPr>
      <t xml:space="preserve"> All content submitted in response to this Appendix, including responses to the Response Form, will be considered material representations upon which the Corporation may rely.
4. </t>
    </r>
    <r>
      <rPr>
        <b/>
        <sz val="11"/>
        <color rgb="FF000000"/>
        <rFont val="BC Sans"/>
      </rPr>
      <t>Incomplete Responses:</t>
    </r>
    <r>
      <rPr>
        <sz val="11"/>
        <color rgb="FF000000"/>
        <rFont val="BC Sans"/>
      </rPr>
      <t xml:space="preserve"> Failure to respond to any Requirements may result in a loss of evaluation points or disqualification from further consideration.
5. </t>
    </r>
    <r>
      <rPr>
        <b/>
        <sz val="11"/>
        <color rgb="FF000000"/>
        <rFont val="BC Sans"/>
      </rPr>
      <t xml:space="preserve">External Links: </t>
    </r>
    <r>
      <rPr>
        <sz val="11"/>
        <color rgb="FF000000"/>
        <rFont val="BC Sans"/>
      </rPr>
      <t>Proposals must not contain links to external information not included directly in the proposal. The Corporation may disregard any such referenced material.
6. Proponents may expand response cells as needed to accomodate their responses. 
7. Cross-Referencing: Proponents should not cross-reference answers between different questions. Each response should be complete and self-contained.</t>
    </r>
  </si>
  <si>
    <t xml:space="preserve">Table of Content </t>
  </si>
  <si>
    <t>MANDATORY SUBMISSION REQUIREMENTS</t>
  </si>
  <si>
    <r>
      <t xml:space="preserve">Must be complied and completed as part of the Proposal
</t>
    </r>
    <r>
      <rPr>
        <b/>
        <sz val="11"/>
        <color theme="1"/>
        <rFont val="BC Sans"/>
      </rPr>
      <t>Must meet all the requirements</t>
    </r>
    <r>
      <rPr>
        <sz val="11"/>
        <color theme="1"/>
        <rFont val="BC Sans"/>
      </rPr>
      <t xml:space="preserve"> </t>
    </r>
  </si>
  <si>
    <t>Appendix 02</t>
  </si>
  <si>
    <t>Choose an item</t>
  </si>
  <si>
    <t>Yes</t>
  </si>
  <si>
    <t>No</t>
  </si>
  <si>
    <t xml:space="preserve">Choose One </t>
  </si>
  <si>
    <t xml:space="preserve">Managed Services without PaaS </t>
  </si>
  <si>
    <t>Managed Services with PaaS</t>
  </si>
  <si>
    <t xml:space="preserve">All </t>
  </si>
  <si>
    <t>No.</t>
  </si>
  <si>
    <t>Appendix 01 - Mandatory Criteria Checklist</t>
  </si>
  <si>
    <t>Yes / No</t>
  </si>
  <si>
    <r>
      <t xml:space="preserve">The Proposal </t>
    </r>
    <r>
      <rPr>
        <u/>
        <sz val="11"/>
        <color theme="1"/>
        <rFont val="BC Sans"/>
      </rPr>
      <t>must</t>
    </r>
    <r>
      <rPr>
        <sz val="11"/>
        <color theme="1"/>
        <rFont val="BC Sans"/>
      </rPr>
      <t xml:space="preserve"> be in English.</t>
    </r>
  </si>
  <si>
    <r>
      <t xml:space="preserve">The Proposal </t>
    </r>
    <r>
      <rPr>
        <u/>
        <sz val="11"/>
        <color theme="1"/>
        <rFont val="BC Sans"/>
      </rPr>
      <t>must</t>
    </r>
    <r>
      <rPr>
        <sz val="11"/>
        <color theme="1"/>
        <rFont val="BC Sans"/>
      </rPr>
      <t xml:space="preserve"> be received at the Closing Location before the Closing Date and Time.</t>
    </r>
  </si>
  <si>
    <r>
      <t xml:space="preserve">The Proposal </t>
    </r>
    <r>
      <rPr>
        <u/>
        <sz val="11"/>
        <color theme="1"/>
        <rFont val="BC Sans"/>
      </rPr>
      <t>must</t>
    </r>
    <r>
      <rPr>
        <sz val="11"/>
        <color theme="1"/>
        <rFont val="BC Sans"/>
      </rPr>
      <t xml:space="preserve"> comply with the Proposal delivery submission method requirements set out in the “delivery of submissions” section located on the “overview” menu tab and the RFP cover page of this document, per RFP sections 2.2.</t>
    </r>
  </si>
  <si>
    <r>
      <t xml:space="preserve">Proponent </t>
    </r>
    <r>
      <rPr>
        <u/>
        <sz val="11"/>
        <color theme="1"/>
        <rFont val="BC Sans"/>
      </rPr>
      <t>must</t>
    </r>
    <r>
      <rPr>
        <sz val="11"/>
        <color theme="1"/>
        <rFont val="BC Sans"/>
      </rPr>
      <t xml:space="preserve"> complete </t>
    </r>
    <r>
      <rPr>
        <b/>
        <sz val="11"/>
        <color theme="1"/>
        <rFont val="BC Sans"/>
      </rPr>
      <t>Appendix B – Proposal Response Form</t>
    </r>
    <r>
      <rPr>
        <sz val="11"/>
        <color theme="1"/>
        <rFont val="BC Sans"/>
      </rPr>
      <t xml:space="preserve"> and submit as part of the Proponent’s Proposal submission. </t>
    </r>
  </si>
  <si>
    <r>
      <t xml:space="preserve">Proponents </t>
    </r>
    <r>
      <rPr>
        <u/>
        <sz val="11"/>
        <color theme="1"/>
        <rFont val="BC Sans"/>
      </rPr>
      <t>must</t>
    </r>
    <r>
      <rPr>
        <sz val="11"/>
        <color theme="1"/>
        <rFont val="BC Sans"/>
      </rPr>
      <t xml:space="preserve"> complete and submit with their proposal submission, a completed </t>
    </r>
    <r>
      <rPr>
        <b/>
        <sz val="11"/>
        <color theme="1"/>
        <rFont val="BC Sans"/>
      </rPr>
      <t>Stage 1</t>
    </r>
    <r>
      <rPr>
        <sz val="11"/>
        <color theme="1"/>
        <rFont val="BC Sans"/>
      </rPr>
      <t>, with the following Appendices:</t>
    </r>
  </si>
  <si>
    <r>
      <t xml:space="preserve">1. </t>
    </r>
    <r>
      <rPr>
        <b/>
        <sz val="11"/>
        <color theme="1"/>
        <rFont val="BC Sans"/>
      </rPr>
      <t>Appendix 1 - Mandatory Criteria</t>
    </r>
    <r>
      <rPr>
        <sz val="11"/>
        <color theme="1"/>
        <rFont val="BC Sans"/>
      </rPr>
      <t>,</t>
    </r>
  </si>
  <si>
    <r>
      <t xml:space="preserve">2. </t>
    </r>
    <r>
      <rPr>
        <b/>
        <sz val="11"/>
        <color theme="1"/>
        <rFont val="BC Sans"/>
      </rPr>
      <t>Appendix 2 - Security Checklist</t>
    </r>
    <r>
      <rPr>
        <sz val="11"/>
        <color theme="1"/>
        <rFont val="BC Sans"/>
      </rPr>
      <t>, and</t>
    </r>
  </si>
  <si>
    <r>
      <t xml:space="preserve">3. </t>
    </r>
    <r>
      <rPr>
        <b/>
        <sz val="11"/>
        <color theme="1"/>
        <rFont val="BC Sans"/>
      </rPr>
      <t>Appendix 3 - Privacy Checklist.</t>
    </r>
  </si>
  <si>
    <r>
      <t xml:space="preserve">Proponents </t>
    </r>
    <r>
      <rPr>
        <u/>
        <sz val="11"/>
        <color theme="1"/>
        <rFont val="BC Sans"/>
      </rPr>
      <t>must</t>
    </r>
    <r>
      <rPr>
        <sz val="11"/>
        <color theme="1"/>
        <rFont val="BC Sans"/>
      </rPr>
      <t xml:space="preserve"> complete and submit with their proposal submission, a completed </t>
    </r>
    <r>
      <rPr>
        <b/>
        <sz val="11"/>
        <color theme="1"/>
        <rFont val="BC Sans"/>
      </rPr>
      <t>Stage 2</t>
    </r>
    <r>
      <rPr>
        <sz val="11"/>
        <color theme="1"/>
        <rFont val="BC Sans"/>
      </rPr>
      <t>, with the following Appendices:</t>
    </r>
  </si>
  <si>
    <r>
      <t xml:space="preserve">1. </t>
    </r>
    <r>
      <rPr>
        <b/>
        <sz val="11"/>
        <color theme="1"/>
        <rFont val="BC Sans"/>
      </rPr>
      <t>Appendix 4 - Deviations to Contract Terms &amp; Conditions</t>
    </r>
    <r>
      <rPr>
        <sz val="11"/>
        <color theme="1"/>
        <rFont val="BC Sans"/>
      </rPr>
      <t>,</t>
    </r>
  </si>
  <si>
    <r>
      <t xml:space="preserve">2. </t>
    </r>
    <r>
      <rPr>
        <b/>
        <sz val="11"/>
        <color theme="1"/>
        <rFont val="BC Sans"/>
      </rPr>
      <t>Appendix 5 - Corporate Capabilities</t>
    </r>
    <r>
      <rPr>
        <sz val="11"/>
        <color theme="1"/>
        <rFont val="BC Sans"/>
      </rPr>
      <t>, and</t>
    </r>
  </si>
  <si>
    <r>
      <t xml:space="preserve">3. </t>
    </r>
    <r>
      <rPr>
        <b/>
        <sz val="11"/>
        <color theme="1"/>
        <rFont val="BC Sans"/>
      </rPr>
      <t>Appendix 6 - Relevant Similar Experience.</t>
    </r>
  </si>
  <si>
    <r>
      <t xml:space="preserve">Proponents </t>
    </r>
    <r>
      <rPr>
        <u/>
        <sz val="11"/>
        <color theme="1"/>
        <rFont val="BC Sans"/>
      </rPr>
      <t>must</t>
    </r>
    <r>
      <rPr>
        <sz val="11"/>
        <color theme="1"/>
        <rFont val="BC Sans"/>
      </rPr>
      <t xml:space="preserve"> complete and submit with their proposal submission, a completed </t>
    </r>
    <r>
      <rPr>
        <b/>
        <sz val="11"/>
        <color theme="1"/>
        <rFont val="BC Sans"/>
      </rPr>
      <t>Stage 3</t>
    </r>
    <r>
      <rPr>
        <sz val="11"/>
        <color theme="1"/>
        <rFont val="BC Sans"/>
      </rPr>
      <t>, with the following Appendices:</t>
    </r>
  </si>
  <si>
    <r>
      <t xml:space="preserve">1. </t>
    </r>
    <r>
      <rPr>
        <b/>
        <sz val="11"/>
        <color theme="1"/>
        <rFont val="BC Sans"/>
      </rPr>
      <t>Appendix 7 - Approach &amp; Methodology</t>
    </r>
    <r>
      <rPr>
        <sz val="11"/>
        <color theme="1"/>
        <rFont val="BC Sans"/>
      </rPr>
      <t>,</t>
    </r>
  </si>
  <si>
    <r>
      <t xml:space="preserve">2. </t>
    </r>
    <r>
      <rPr>
        <b/>
        <sz val="11"/>
        <color theme="1"/>
        <rFont val="BC Sans"/>
      </rPr>
      <t>Appendix 8 - Functional Requirements</t>
    </r>
    <r>
      <rPr>
        <sz val="11"/>
        <color theme="1"/>
        <rFont val="BC Sans"/>
      </rPr>
      <t>, and</t>
    </r>
  </si>
  <si>
    <r>
      <t xml:space="preserve">3. </t>
    </r>
    <r>
      <rPr>
        <b/>
        <sz val="11"/>
        <color theme="1"/>
        <rFont val="BC Sans"/>
      </rPr>
      <t>Appendix 9 - Technical Requirements.</t>
    </r>
  </si>
  <si>
    <r>
      <t xml:space="preserve">Proponents </t>
    </r>
    <r>
      <rPr>
        <u/>
        <sz val="11"/>
        <color theme="1"/>
        <rFont val="BC Sans"/>
      </rPr>
      <t>must</t>
    </r>
    <r>
      <rPr>
        <sz val="11"/>
        <color theme="1"/>
        <rFont val="BC Sans"/>
      </rPr>
      <t xml:space="preserve"> complete and submit with their proposal submission, a completed </t>
    </r>
    <r>
      <rPr>
        <b/>
        <sz val="11"/>
        <color theme="1"/>
        <rFont val="BC Sans"/>
      </rPr>
      <t>Stage 4</t>
    </r>
    <r>
      <rPr>
        <sz val="11"/>
        <color theme="1"/>
        <rFont val="BC Sans"/>
      </rPr>
      <t>, with the following Appendix:</t>
    </r>
  </si>
  <si>
    <r>
      <t xml:space="preserve">1. </t>
    </r>
    <r>
      <rPr>
        <b/>
        <sz val="11"/>
        <color theme="1"/>
        <rFont val="BC Sans"/>
      </rPr>
      <t>Appendix 10 - Total Cost of Ownership Pricing</t>
    </r>
    <r>
      <rPr>
        <sz val="11"/>
        <color theme="1"/>
        <rFont val="BC Sans"/>
      </rPr>
      <t>.</t>
    </r>
  </si>
  <si>
    <r>
      <t xml:space="preserve">Proponents </t>
    </r>
    <r>
      <rPr>
        <u/>
        <sz val="11"/>
        <color theme="1"/>
        <rFont val="BC Sans"/>
      </rPr>
      <t>must</t>
    </r>
    <r>
      <rPr>
        <sz val="11"/>
        <color theme="1"/>
        <rFont val="BC Sans"/>
      </rPr>
      <t xml:space="preserve"> complete and submit with their proposal submission, a completed </t>
    </r>
    <r>
      <rPr>
        <b/>
        <sz val="11"/>
        <color theme="1"/>
        <rFont val="BC Sans"/>
      </rPr>
      <t>Stage 5</t>
    </r>
    <r>
      <rPr>
        <sz val="11"/>
        <color theme="1"/>
        <rFont val="BC Sans"/>
      </rPr>
      <t>, with the following Appendix:</t>
    </r>
  </si>
  <si>
    <r>
      <t xml:space="preserve">1. </t>
    </r>
    <r>
      <rPr>
        <b/>
        <sz val="11"/>
        <color theme="1"/>
        <rFont val="BC Sans"/>
      </rPr>
      <t>Appendix 11 - Presentations / Demonstrations</t>
    </r>
  </si>
  <si>
    <r>
      <t xml:space="preserve">Proponents </t>
    </r>
    <r>
      <rPr>
        <u/>
        <sz val="11"/>
        <color theme="1"/>
        <rFont val="BC Sans"/>
      </rPr>
      <t>must</t>
    </r>
    <r>
      <rPr>
        <sz val="11"/>
        <color theme="1"/>
        <rFont val="BC Sans"/>
      </rPr>
      <t xml:space="preserve"> complete and submit with their proposal submission appendices 12 to 15. Appendix A is the TI Corp Contract. Please ensure you view this contract for deviations.</t>
    </r>
  </si>
  <si>
    <r>
      <t>1.</t>
    </r>
    <r>
      <rPr>
        <sz val="7"/>
        <color theme="1"/>
        <rFont val="Times New Roman"/>
        <family val="1"/>
      </rPr>
      <t xml:space="preserve">     </t>
    </r>
    <r>
      <rPr>
        <sz val="11"/>
        <color theme="1"/>
        <rFont val="BC Sans"/>
      </rPr>
      <t>Appendix 12 - Conflict of Interest and Relationship Disclosure,</t>
    </r>
  </si>
  <si>
    <r>
      <t>2.</t>
    </r>
    <r>
      <rPr>
        <sz val="7"/>
        <color theme="1"/>
        <rFont val="Times New Roman"/>
        <family val="1"/>
      </rPr>
      <t xml:space="preserve">     </t>
    </r>
    <r>
      <rPr>
        <sz val="11"/>
        <color theme="1"/>
        <rFont val="BC Sans"/>
      </rPr>
      <t>Appendix 13 - Declaration of Sub-Contractors</t>
    </r>
  </si>
  <si>
    <r>
      <t>3.</t>
    </r>
    <r>
      <rPr>
        <sz val="7"/>
        <color theme="1"/>
        <rFont val="Times New Roman"/>
        <family val="1"/>
      </rPr>
      <t xml:space="preserve">     </t>
    </r>
    <r>
      <rPr>
        <sz val="11"/>
        <color theme="1"/>
        <rFont val="BC Sans"/>
      </rPr>
      <t>Appendix 14 - Rate Sheet</t>
    </r>
  </si>
  <si>
    <r>
      <t>4.</t>
    </r>
    <r>
      <rPr>
        <sz val="7"/>
        <color theme="1"/>
        <rFont val="Times New Roman"/>
        <family val="1"/>
      </rPr>
      <t xml:space="preserve">     </t>
    </r>
    <r>
      <rPr>
        <sz val="11"/>
        <color theme="1"/>
        <rFont val="BC Sans"/>
      </rPr>
      <t>Appendix 15 - Change Request Form</t>
    </r>
  </si>
  <si>
    <r>
      <t>5.</t>
    </r>
    <r>
      <rPr>
        <sz val="7"/>
        <color theme="1"/>
        <rFont val="Times New Roman"/>
        <family val="1"/>
      </rPr>
      <t xml:space="preserve">     </t>
    </r>
    <r>
      <rPr>
        <sz val="11"/>
        <color theme="1"/>
        <rFont val="BC Sans"/>
      </rPr>
      <t>Appendix A - TI Corp Contract Terms, Conditions, and Schedules</t>
    </r>
  </si>
  <si>
    <r>
      <t>6.</t>
    </r>
    <r>
      <rPr>
        <sz val="7"/>
        <color theme="1"/>
        <rFont val="Times New Roman"/>
        <family val="1"/>
      </rPr>
      <t xml:space="preserve">     </t>
    </r>
    <r>
      <rPr>
        <sz val="11"/>
        <color theme="1"/>
        <rFont val="BC Sans"/>
      </rPr>
      <t>Appendix B – Forms of Proposals</t>
    </r>
  </si>
  <si>
    <r>
      <t xml:space="preserve">APPENDIX 2 - Security Checklist Mandatory Requirements 
</t>
    </r>
    <r>
      <rPr>
        <b/>
        <sz val="12"/>
        <color theme="0"/>
        <rFont val="Calibri"/>
        <family val="2"/>
      </rPr>
      <t>(Reference: Schedule "x" - Security,  part of Appendix A - Contract Form)</t>
    </r>
  </si>
  <si>
    <t>In order to receive consideration under the RFP, Proponents must confirm their willingness and ability to comply with the Privacy Requirements by indicating “Yes” to all of the statements below. Proponents who qualify their response instead of giving a “Yes” or “No” answer or indicate “No” or "Partially" to one or more of the statements will be eliminated from the competition and will not be evaluated further. 
INSTRUCTIONS: 
1. Respond ONLY in the YELLOW shaded cells.
2. REQUIREMENT MET COLUMN: Select Yes, No, or Partially from the drop down menu labeled "Choose an item" to indicate whether the requirement is met.</t>
  </si>
  <si>
    <t xml:space="preserve">Proponent Name: </t>
  </si>
  <si>
    <t xml:space="preserve">No. </t>
  </si>
  <si>
    <t>Statement of Compliance</t>
  </si>
  <si>
    <t>Met?</t>
  </si>
  <si>
    <t>Additional Comments</t>
  </si>
  <si>
    <t>TI Corp requires that the proposed service allows for all TI Corp data at rest to be stored only in Canada (including all back-ups of data) and any software tools used to support the solution.</t>
  </si>
  <si>
    <t>In the proposed service, TI Corp data will be encrypted at rest and in transit.</t>
  </si>
  <si>
    <t xml:space="preserve">The Proponent’s services will include products or features that assist in safeguarding TI Corp data from unauthorized access or disclosure in readable format, such as customer-controlled data vaults, or customer-managed cryptographic products; or, in the alternative, the Proponent’s services will be reasonably compatible with commercially available third party products or features that assist in safeguarding customer data from unauthorized access or disclosure in readable format, such as customer-controlled data vaults, or customer-managed cryptographic products. </t>
  </si>
  <si>
    <t xml:space="preserve">The Proponent agrees that any Contract with the Proponent (as Contractor), will require the Contractor to acknowledge and comply with its obligations and responsibilities as a service provider under the Freedom of Information and Protection of Privacy Act (FIPPA) and commit to providing its services in accordance with FIPPA. </t>
  </si>
  <si>
    <t>The Proponent agrees that any Contract with the Proponent (as Contractor), will require the Contractor to acknowledge and agree that personal information (whether provided to the Contractor by or on behalf of TI Corp or created or collected by or on behalf of the Contractor) must be stored exclusively within Canada unless:   
a)	the access or disclosure is authorized in writing by the TI Corp; or
b)	the transfer or disclosure of such personal Information outside Canada or the access to such personal information outside Canada is necessary for:
i.	installing, implementing, maintaining, repairing, troubleshooting, or upgrading an electronic system or equipment that includes an electronic system, or 
ii.	data recovery that is being undertaken following the failure of an electronic system that is used in Canada for the purposes of providing the services to TI Corp and results in temporary access and storage that is limited to the minimum period of time necessary to complete such installation, implementation, maintenance, repair, troubleshooting, upgrading or data recovery. 
iii.	for the processing of information (including personal information) and the processing does not involve the intentional access of the information by an individual or result in the storage of personal information other than personal information that is metadata and results in temporary access that is limited to the minimum period of time necessary to complete the processing.</t>
  </si>
  <si>
    <t xml:space="preserve">The Proponent agrees that any Contract with the Proponent (as Contractor), will require the Contractor to identify the process by which the Contractor will notify and work with the TI Corp if it is compelled by law to disclose or allow access to TI Corp data, including with respect to a request for disclosure from a non-Canadian court or other judicial or law enforcement authority.   </t>
  </si>
  <si>
    <t>TI Corp will retain exclusive ownership of all of its data, including metadata, and all such data will be deemed under the custody and control of TI Corp for the purposes of FOIPPA.</t>
  </si>
  <si>
    <t xml:space="preserve">The Proponent agrees that any Contract with the Proponent (as Contractor), will contain provisions requiring that subcontractors of the Contractor with access to TI Corp data will comply with obligations under FOIPPA.  </t>
  </si>
  <si>
    <t xml:space="preserve">The Proponent agrees that any Contract with the Proponent (as Contractor), will not allow the use of a third party hosting services provider to host its Software as a Service solution unless the hosting service provider has no access to TI Corp data or, if the hosting service provider does have access to TI Corp, the Contract will require that the hosting service provider be subject to the terms of the Privacy Protection Schedule attached to the Contract.    </t>
  </si>
  <si>
    <t>The Proponent agrees that any Contract with the Proponent (as Contractor), will identify the measures for destroying/overwriting TI Corp data including all back-up and additional copies of TI Corp data, once the data has been returned or extracted by TI Corp.</t>
  </si>
  <si>
    <t xml:space="preserve">The Proponent, including the Proponent as Contractor, agrees that it will, if required by TI Corp, assist TI Corp, by providing reasonable support, in completing a detailed “Privacy Impact Assessment” and/or “Security Threat Risk Assessment” prior to finalization of the Contract or use of the services.   </t>
  </si>
  <si>
    <r>
      <t xml:space="preserve">MANDATORY SECURITY REQUIREMENTS
</t>
    </r>
    <r>
      <rPr>
        <b/>
        <sz val="12"/>
        <color theme="0"/>
        <rFont val="BC Sans"/>
      </rPr>
      <t>(Reference: Schedule "x" - Security,  part of Appendix A - Contract Form)</t>
    </r>
  </si>
  <si>
    <r>
      <rPr>
        <b/>
        <sz val="12"/>
        <color rgb="FFFF0000"/>
        <rFont val="BC Sans"/>
      </rPr>
      <t xml:space="preserve">In order to receive consideration under the RFP, Proponents must confirm their willingness and ability to comply with the Privacy Requirements by indicating “Yes” to all of the statements below. Proponents who qualify their response instead of giving a “Yes” or “No” answer or indicate “No” to one or more of the statements will be eliminated from the competition and will not be evaluated further. </t>
    </r>
    <r>
      <rPr>
        <b/>
        <sz val="12"/>
        <color theme="1"/>
        <rFont val="BC Sans"/>
      </rPr>
      <t xml:space="preserve">
</t>
    </r>
    <r>
      <rPr>
        <b/>
        <sz val="12"/>
        <color rgb="FFFF0000"/>
        <rFont val="BC Sans"/>
      </rPr>
      <t>INSTRUCTIONS: 
1. Respond ONLY in the YELLOW shaded cells.
2. REQUIREMENT MET COLUMN: Select Yes, No, or Partially from the drop down menu labeled "Choose an item" to indicate whether the requirement is met.</t>
    </r>
  </si>
  <si>
    <t>&lt;Insert Proponent Name Here and Responses Below&gt;</t>
  </si>
  <si>
    <t>Security Requirement</t>
  </si>
  <si>
    <t>Question</t>
  </si>
  <si>
    <t>Supporting Document Name</t>
  </si>
  <si>
    <t>Location in Document</t>
  </si>
  <si>
    <t xml:space="preserve">Excerpt </t>
  </si>
  <si>
    <t>The attached Security Schedule outlines the security requirements necessary to safeguard TI Corp systems and information.</t>
  </si>
  <si>
    <t xml:space="preserve">
Do your proposed services and solutions fully comply with the security requirements specified in the Security Schedule?</t>
  </si>
  <si>
    <r>
      <t xml:space="preserve">Definitions
</t>
    </r>
    <r>
      <rPr>
        <b/>
        <sz val="12"/>
        <color theme="1"/>
        <rFont val="Calibri"/>
        <family val="2"/>
      </rPr>
      <t xml:space="preserve">"CSA" means Cloud Security Alliance, an organization dedicated to defining and raising awareness of best practises to ensure a secure cloud computing environment.
"CSP" means a Cloud Service Provider, a third-party company offering a cloud-based software as a service (SaaS) application;
"DDoS" means Distributed Denial of Service attack, a malicious attempt to disrupt the normal traffic of a targeted server, service or network by overwhelming the target or its surrounding infrastructure with a flood of Internet traffic.
</t>
    </r>
    <r>
      <rPr>
        <b/>
        <sz val="12"/>
        <rFont val="Calibri"/>
        <family val="2"/>
      </rPr>
      <t>"GC" means Government of Canada;</t>
    </r>
    <r>
      <rPr>
        <b/>
        <sz val="12"/>
        <color theme="1"/>
        <rFont val="Calibri"/>
        <family val="2"/>
      </rPr>
      <t xml:space="preserve">
"MFA" means Multi-Factor Authentication, an authentication method that requires the user to provide two or more verification factors to gain access to an application or online account.
"NTP" means Network Time Protocol which is a hierarchical protocol divided into “stratum levels” that define the distance from a reference clock timing source.
"POLP" means the Principle Of Least Privilege, the idea that any user, program or process should have only the bare minimum privileges necessary to perform its function; and 
"STRA" means Security, Threat and Risk Assessment, an activity of assessing and reporting security risks for an information system to help make well informed risk-based decisions.</t>
    </r>
    <r>
      <rPr>
        <b/>
        <u/>
        <sz val="12"/>
        <color theme="1"/>
        <rFont val="Calibri"/>
        <family val="2"/>
      </rPr>
      <t xml:space="preserve">
</t>
    </r>
    <r>
      <rPr>
        <b/>
        <sz val="12"/>
        <color theme="1"/>
        <rFont val="Calibri"/>
        <family val="2"/>
      </rPr>
      <t xml:space="preserve">"ISMS" means Information Security Management System
</t>
    </r>
    <r>
      <rPr>
        <b/>
        <sz val="12"/>
        <color rgb="FFFF0000"/>
        <rFont val="Calibri"/>
        <family val="2"/>
      </rPr>
      <t xml:space="preserve">In order to receive consideration under the RFP, Proponents must confirm their willingness and ability to comply with the Privacy Requirements by indicating “Yes” to all of the statements below. Proponents who qualify their response instead of giving a “Yes” or “No” answer or indicate “No” to one or more of the statements will be eliminated from the competition and will not be evaluated further. </t>
    </r>
    <r>
      <rPr>
        <b/>
        <sz val="12"/>
        <color theme="1"/>
        <rFont val="Calibri"/>
        <family val="2"/>
      </rPr>
      <t xml:space="preserve">
</t>
    </r>
    <r>
      <rPr>
        <b/>
        <sz val="12"/>
        <color rgb="FFFF0000"/>
        <rFont val="Calibri"/>
        <family val="2"/>
      </rPr>
      <t>INSTRUCTIONS: 
1. Respond ONLY in the YELLOW shaded cells.
2. REQUIREMENT MET COLUMN: Select Yes, No, or Partially from the drop down menu labeled "Choose an item" to indicate whether the requirement is met.</t>
    </r>
  </si>
  <si>
    <r>
      <t>Compliance and Certifications:</t>
    </r>
    <r>
      <rPr>
        <sz val="11"/>
        <color rgb="FF000000"/>
        <rFont val="Calibri"/>
        <family val="2"/>
      </rPr>
      <t xml:space="preserve"> 
</t>
    </r>
    <r>
      <rPr>
        <u/>
        <sz val="11"/>
        <color rgb="FF000000"/>
        <rFont val="Calibri"/>
        <family val="2"/>
      </rPr>
      <t>Compliance and certification requirements will depend on the type of service provided by the Proponent</t>
    </r>
    <r>
      <rPr>
        <sz val="11"/>
        <color rgb="FF000000"/>
        <rFont val="Calibri"/>
        <family val="2"/>
      </rPr>
      <t xml:space="preserve">.
</t>
    </r>
    <r>
      <rPr>
        <b/>
        <sz val="11"/>
        <color rgb="FF000000"/>
        <rFont val="Calibri"/>
        <family val="2"/>
      </rPr>
      <t>(a)</t>
    </r>
    <r>
      <rPr>
        <sz val="11"/>
        <color rgb="FF000000"/>
        <rFont val="Calibri"/>
        <family val="2"/>
      </rPr>
      <t xml:space="preserve"> For Cloud Service, the Proponent must at all times satisfy at least one of the following security standards: 
</t>
    </r>
    <r>
      <rPr>
        <b/>
        <sz val="11"/>
        <color rgb="FF000000"/>
        <rFont val="Calibri"/>
        <family val="2"/>
      </rPr>
      <t xml:space="preserve">i. </t>
    </r>
    <r>
      <rPr>
        <sz val="11"/>
        <color rgb="FF000000"/>
        <rFont val="Calibri"/>
        <family val="2"/>
      </rPr>
      <t xml:space="preserve">certification with ISO/IEC 27001 based on requirements for a Cloud Service Provider controls in ISO/IEC 27017:2015; </t>
    </r>
    <r>
      <rPr>
        <b/>
        <sz val="11"/>
        <color rgb="FF000000"/>
        <rFont val="Calibri"/>
        <family val="2"/>
      </rPr>
      <t xml:space="preserve">or 
ii. </t>
    </r>
    <r>
      <rPr>
        <sz val="11"/>
        <color rgb="FF000000"/>
        <rFont val="Calibri"/>
        <family val="2"/>
      </rPr>
      <t xml:space="preserve">certification with </t>
    </r>
    <r>
      <rPr>
        <b/>
        <sz val="11"/>
        <color rgb="FF000000"/>
        <rFont val="Calibri"/>
        <family val="2"/>
      </rPr>
      <t>CSA</t>
    </r>
    <r>
      <rPr>
        <sz val="11"/>
        <color rgb="FF000000"/>
        <rFont val="Calibri"/>
        <family val="2"/>
      </rPr>
      <t xml:space="preserve"> - Level 2 CSA STAR; 
</t>
    </r>
    <r>
      <rPr>
        <b/>
        <sz val="11"/>
        <color rgb="FF000000"/>
        <rFont val="Calibri"/>
        <family val="2"/>
      </rPr>
      <t xml:space="preserve">
(b)</t>
    </r>
    <r>
      <rPr>
        <sz val="11"/>
        <color rgb="FF000000"/>
        <rFont val="Calibri"/>
        <family val="2"/>
      </rPr>
      <t xml:space="preserve"> For all other Services that are not cloud services, the Proponent must satisfy: 
</t>
    </r>
    <r>
      <rPr>
        <b/>
        <sz val="11"/>
        <color rgb="FF000000"/>
        <rFont val="Calibri"/>
        <family val="2"/>
      </rPr>
      <t xml:space="preserve">i. </t>
    </r>
    <r>
      <rPr>
        <sz val="11"/>
        <color rgb="FF000000"/>
        <rFont val="Calibri"/>
        <family val="2"/>
      </rPr>
      <t xml:space="preserve">certification with ISO/IEC 27001 based on requirements for Information Technology controls in </t>
    </r>
    <r>
      <rPr>
        <sz val="11"/>
        <color rgb="FF262626"/>
        <rFont val="Calibri"/>
        <family val="2"/>
      </rPr>
      <t>ISO/IEC 27002:2022</t>
    </r>
    <r>
      <rPr>
        <sz val="11"/>
        <color rgb="FF000000"/>
        <rFont val="Calibri"/>
        <family val="2"/>
      </rPr>
      <t xml:space="preserve">; </t>
    </r>
    <r>
      <rPr>
        <b/>
        <sz val="11"/>
        <color rgb="FF000000"/>
        <rFont val="Calibri"/>
        <family val="2"/>
      </rPr>
      <t>or 
ii.</t>
    </r>
    <r>
      <rPr>
        <sz val="11"/>
        <color rgb="FF000000"/>
        <rFont val="Calibri"/>
        <family val="2"/>
      </rPr>
      <t xml:space="preserve"> applicable Province IM/IT standards accessible at 
https://www2.gov.bc.ca/gov/content/governments/services-for-government/policies-procedures/im-it-standards
</t>
    </r>
  </si>
  <si>
    <r>
      <rPr>
        <b/>
        <sz val="11"/>
        <color rgb="FF000000"/>
        <rFont val="Calibri"/>
        <family val="2"/>
      </rPr>
      <t>(a) i.</t>
    </r>
    <r>
      <rPr>
        <sz val="11"/>
        <color rgb="FF000000"/>
        <rFont val="Calibri"/>
        <family val="2"/>
      </rPr>
      <t xml:space="preserve"> Is your organization certified under ISO/IEC 27001 based on requirements for a Cloud Service Provider controls in ISO/IEC 27017:2015? 
Will that compliance be applied to this agreement?</t>
    </r>
  </si>
  <si>
    <r>
      <rPr>
        <b/>
        <sz val="11"/>
        <color rgb="FF000000"/>
        <rFont val="Calibri"/>
        <family val="2"/>
      </rPr>
      <t>(a) ii.</t>
    </r>
    <r>
      <rPr>
        <sz val="11"/>
        <color rgb="FF000000"/>
        <rFont val="Calibri"/>
        <family val="2"/>
      </rPr>
      <t xml:space="preserve"> Is your organization certified under CSA - Level 2 CSA STAR?
Will that compliance be applied to this agreement?</t>
    </r>
  </si>
  <si>
    <r>
      <rPr>
        <b/>
        <sz val="11"/>
        <color rgb="FF000000"/>
        <rFont val="Calibri"/>
        <family val="2"/>
      </rPr>
      <t>(b) i.</t>
    </r>
    <r>
      <rPr>
        <sz val="11"/>
        <color rgb="FF000000"/>
        <rFont val="Calibri"/>
        <family val="2"/>
      </rPr>
      <t xml:space="preserve"> Is your organization certified under ISO/IEC 27001 based on requirements for Information Technology controls in ISO/IEC 27002:2022?
Will that compliance be applied to this agreement?</t>
    </r>
  </si>
  <si>
    <r>
      <rPr>
        <b/>
        <sz val="11"/>
        <color rgb="FF000000"/>
        <rFont val="Calibri"/>
        <family val="2"/>
      </rPr>
      <t>(b) ii</t>
    </r>
    <r>
      <rPr>
        <sz val="11"/>
        <color rgb="FF000000"/>
        <rFont val="Calibri"/>
        <family val="2"/>
      </rPr>
      <t>. Does your organization have an Information Security Policy and ISMS which comply with applicable Province IM/IT standards?
Will that compliance be applied to this agreement?</t>
    </r>
  </si>
  <si>
    <r>
      <t xml:space="preserve">Attestation of Compliance and Certification of Services: 
</t>
    </r>
    <r>
      <rPr>
        <b/>
        <sz val="11"/>
        <rFont val="Calibri"/>
        <family val="2"/>
      </rPr>
      <t xml:space="preserve">
</t>
    </r>
    <r>
      <rPr>
        <sz val="11"/>
        <rFont val="Calibri"/>
        <family val="2"/>
      </rPr>
      <t>To verify compliance with, as applicable, w</t>
    </r>
    <r>
      <rPr>
        <sz val="11"/>
        <color rgb="FF000000"/>
        <rFont val="Calibri"/>
        <family val="2"/>
      </rPr>
      <t xml:space="preserve">ith respect to Cloud Services or with respect to non-Cloud Services, the Proponent must provide the Corporation with satisfactory evidence, such as independent third-party attestation from a reputable information systems auditor, that any Services provided by the Proponent or used by the Proponent in connection with the Services satisfy and comply with at least one of the security standards in Security Requirement 1. 
</t>
    </r>
  </si>
  <si>
    <r>
      <rPr>
        <b/>
        <sz val="11"/>
        <color theme="1"/>
        <rFont val="Calibri"/>
        <family val="2"/>
      </rPr>
      <t>(a)</t>
    </r>
    <r>
      <rPr>
        <sz val="11"/>
        <color theme="1"/>
        <rFont val="Calibri"/>
        <family val="2"/>
      </rPr>
      <t xml:space="preserve"> How are you going to demonstrate compliance with the standard(s) you have identified?</t>
    </r>
  </si>
  <si>
    <r>
      <rPr>
        <b/>
        <sz val="11"/>
        <color theme="1"/>
        <rFont val="Calibri"/>
        <family val="2"/>
      </rPr>
      <t>(b)</t>
    </r>
    <r>
      <rPr>
        <sz val="11"/>
        <color theme="1"/>
        <rFont val="Calibri"/>
        <family val="2"/>
      </rPr>
      <t xml:space="preserve"> How are you going to demonstrate that you meet any security requirements not covered by the standard(s) you have selected?</t>
    </r>
  </si>
  <si>
    <r>
      <t xml:space="preserve">Access Control: </t>
    </r>
    <r>
      <rPr>
        <sz val="11"/>
        <rFont val="Calibri"/>
        <family val="2"/>
      </rPr>
      <t xml:space="preserve">With respect to the access, by any Proponent personnel, to any part of the Proponent’s Systems that may contain TI Corp Information, the Proponent must: 
</t>
    </r>
    <r>
      <rPr>
        <b/>
        <sz val="11"/>
        <rFont val="Calibri"/>
        <family val="2"/>
      </rPr>
      <t>(a)</t>
    </r>
    <r>
      <rPr>
        <sz val="11"/>
        <rFont val="Calibri"/>
        <family val="2"/>
      </rPr>
      <t xml:space="preserve"> implement access control policies and procedures that address onboarding, offboarding, transition between roles, regular access reviews, limitations and usage control of administrator privileges, and inactivity timeouts; 
</t>
    </r>
    <r>
      <rPr>
        <b/>
        <sz val="11"/>
        <rFont val="Calibri"/>
        <family val="2"/>
      </rPr>
      <t>(b)</t>
    </r>
    <r>
      <rPr>
        <sz val="11"/>
        <rFont val="Calibri"/>
        <family val="2"/>
      </rPr>
      <t xml:space="preserve"> identify and segregate conflicting duties and areas of responsibility, such as separation of duties; 
</t>
    </r>
    <r>
      <rPr>
        <b/>
        <sz val="11"/>
        <rFont val="Calibri"/>
        <family val="2"/>
      </rPr>
      <t>(c)</t>
    </r>
    <r>
      <rPr>
        <sz val="11"/>
        <rFont val="Calibri"/>
        <family val="2"/>
      </rPr>
      <t xml:space="preserve"> maintain a current and accurate inventory of computer accounts; 
</t>
    </r>
    <r>
      <rPr>
        <b/>
        <sz val="11"/>
        <rFont val="Calibri"/>
        <family val="2"/>
      </rPr>
      <t>(d)</t>
    </r>
    <r>
      <rPr>
        <sz val="11"/>
        <rFont val="Calibri"/>
        <family val="2"/>
      </rPr>
      <t xml:space="preserve"> review the inventory of computer accounts on a regular basis to identify dormant, fictitious or unused accounts; 
</t>
    </r>
    <r>
      <rPr>
        <b/>
        <sz val="11"/>
        <rFont val="Calibri"/>
        <family val="2"/>
      </rPr>
      <t>(e)</t>
    </r>
    <r>
      <rPr>
        <sz val="11"/>
        <rFont val="Calibri"/>
        <family val="2"/>
      </rPr>
      <t xml:space="preserve"> enforce Principle of Least Privilege (PoLP) and “need to know”; 
</t>
    </r>
    <r>
      <rPr>
        <b/>
        <sz val="11"/>
        <rFont val="Calibri"/>
        <family val="2"/>
      </rPr>
      <t>(f)</t>
    </r>
    <r>
      <rPr>
        <sz val="11"/>
        <rFont val="Calibri"/>
        <family val="2"/>
      </rPr>
      <t xml:space="preserve"> review user access rights on a regular basis to identify excessive privileges; and
</t>
    </r>
    <r>
      <rPr>
        <b/>
        <sz val="11"/>
        <rFont val="Calibri"/>
        <family val="2"/>
      </rPr>
      <t>(g)</t>
    </r>
    <r>
      <rPr>
        <sz val="11"/>
        <rFont val="Calibri"/>
        <family val="2"/>
      </rPr>
      <t xml:space="preserve"> enforce a limit of logon attempts and concurrent sessions. 
</t>
    </r>
  </si>
  <si>
    <r>
      <rPr>
        <b/>
        <sz val="11"/>
        <color theme="1"/>
        <rFont val="Calibri"/>
        <family val="2"/>
      </rPr>
      <t>(a)</t>
    </r>
    <r>
      <rPr>
        <sz val="11"/>
        <color theme="1"/>
        <rFont val="Calibri"/>
        <family val="2"/>
      </rPr>
      <t xml:space="preserve"> Do you have an Access control policy that covers these areas?</t>
    </r>
  </si>
  <si>
    <r>
      <rPr>
        <b/>
        <sz val="11"/>
        <color theme="1"/>
        <rFont val="Calibri"/>
        <family val="2"/>
      </rPr>
      <t>(b)</t>
    </r>
    <r>
      <rPr>
        <sz val="11"/>
        <color theme="1"/>
        <rFont val="Calibri"/>
        <family val="2"/>
      </rPr>
      <t xml:space="preserve"> Do you have a policy that covers this area?</t>
    </r>
  </si>
  <si>
    <r>
      <rPr>
        <b/>
        <sz val="11"/>
        <color theme="1"/>
        <rFont val="Calibri"/>
        <family val="2"/>
      </rPr>
      <t>(c)</t>
    </r>
    <r>
      <rPr>
        <sz val="11"/>
        <color theme="1"/>
        <rFont val="Calibri"/>
        <family val="2"/>
      </rPr>
      <t xml:space="preserve"> Do you have an inventory of accounts?  </t>
    </r>
  </si>
  <si>
    <r>
      <rPr>
        <b/>
        <sz val="11"/>
        <color theme="1"/>
        <rFont val="Calibri"/>
        <family val="2"/>
      </rPr>
      <t>(d)</t>
    </r>
    <r>
      <rPr>
        <sz val="11"/>
        <color theme="1"/>
        <rFont val="Calibri"/>
        <family val="2"/>
      </rPr>
      <t xml:space="preserve"> How often is it confirmed or reviewed?</t>
    </r>
  </si>
  <si>
    <r>
      <rPr>
        <b/>
        <sz val="11"/>
        <color theme="1"/>
        <rFont val="Calibri"/>
        <family val="2"/>
      </rPr>
      <t>(e)</t>
    </r>
    <r>
      <rPr>
        <sz val="11"/>
        <color theme="1"/>
        <rFont val="Calibri"/>
        <family val="2"/>
      </rPr>
      <t xml:space="preserve"> Do you apply the principles of “least privilege” and “need to know” to determine access rights?</t>
    </r>
  </si>
  <si>
    <r>
      <rPr>
        <b/>
        <sz val="11"/>
        <color theme="1"/>
        <rFont val="Calibri"/>
        <family val="2"/>
      </rPr>
      <t>(f)</t>
    </r>
    <r>
      <rPr>
        <sz val="11"/>
        <color theme="1"/>
        <rFont val="Calibri"/>
        <family val="2"/>
      </rPr>
      <t xml:space="preserve"> How often do you review user access rights?</t>
    </r>
  </si>
  <si>
    <r>
      <rPr>
        <b/>
        <sz val="11"/>
        <color theme="1"/>
        <rFont val="Calibri"/>
        <family val="2"/>
      </rPr>
      <t>(g)</t>
    </r>
    <r>
      <rPr>
        <sz val="11"/>
        <color theme="1"/>
        <rFont val="Calibri"/>
        <family val="2"/>
      </rPr>
      <t xml:space="preserve"> Do you have a policy to limit logon attempts and concurrent sessions?</t>
    </r>
  </si>
  <si>
    <r>
      <t>Authentication:</t>
    </r>
    <r>
      <rPr>
        <sz val="11"/>
        <color theme="1"/>
        <rFont val="Calibri"/>
        <family val="2"/>
      </rPr>
      <t xml:space="preserve"> Where the Proponent manages user authentication controls for Proponent personnel, the Proponent must: 
</t>
    </r>
    <r>
      <rPr>
        <b/>
        <sz val="11"/>
        <color theme="1"/>
        <rFont val="Calibri"/>
        <family val="2"/>
      </rPr>
      <t>(a)</t>
    </r>
    <r>
      <rPr>
        <sz val="11"/>
        <color theme="1"/>
        <rFont val="Calibri"/>
        <family val="2"/>
      </rPr>
      <t xml:space="preserve"> enforce minimum password complexity, such as requiring passwords to be case sensitive, or requiring passwords to contain a minimum of eight characters and a combination of upper-case letters, lower-case letters, numbers, and/or special characters;  
</t>
    </r>
    <r>
      <rPr>
        <b/>
        <sz val="11"/>
        <color theme="1"/>
        <rFont val="Calibri"/>
        <family val="2"/>
      </rPr>
      <t>(b)</t>
    </r>
    <r>
      <rPr>
        <sz val="11"/>
        <color theme="1"/>
        <rFont val="Calibri"/>
        <family val="2"/>
      </rPr>
      <t xml:space="preserve"> require regular change of passwords at predetermined intervals, and that limit reuse; and 
</t>
    </r>
    <r>
      <rPr>
        <b/>
        <sz val="11"/>
        <color theme="1"/>
        <rFont val="Calibri"/>
        <family val="2"/>
      </rPr>
      <t>(c)</t>
    </r>
    <r>
      <rPr>
        <sz val="11"/>
        <color theme="1"/>
        <rFont val="Calibri"/>
        <family val="2"/>
      </rPr>
      <t xml:space="preserve"> require MFA for privileged access. </t>
    </r>
  </si>
  <si>
    <r>
      <rPr>
        <b/>
        <sz val="11"/>
        <color theme="1"/>
        <rFont val="Calibri"/>
        <family val="2"/>
      </rPr>
      <t xml:space="preserve">(a) </t>
    </r>
    <r>
      <rPr>
        <sz val="11"/>
        <color theme="1"/>
        <rFont val="Calibri"/>
        <family val="2"/>
      </rPr>
      <t>Do you have a password complexity policy?</t>
    </r>
  </si>
  <si>
    <r>
      <rPr>
        <b/>
        <sz val="11"/>
        <color theme="1"/>
        <rFont val="Calibri"/>
        <family val="2"/>
      </rPr>
      <t>(b)</t>
    </r>
    <r>
      <rPr>
        <sz val="11"/>
        <color theme="1"/>
        <rFont val="Calibri"/>
        <family val="2"/>
      </rPr>
      <t xml:space="preserve"> Do you have a policy to enforce regular password change and limit password reuse?</t>
    </r>
  </si>
  <si>
    <r>
      <rPr>
        <b/>
        <sz val="11"/>
        <color theme="1"/>
        <rFont val="Calibri"/>
        <family val="2"/>
      </rPr>
      <t>(c)</t>
    </r>
    <r>
      <rPr>
        <sz val="11"/>
        <color theme="1"/>
        <rFont val="Calibri"/>
        <family val="2"/>
      </rPr>
      <t xml:space="preserve"> Do you or can you have the ability to implement MFA for privileged access?</t>
    </r>
  </si>
  <si>
    <r>
      <t>Security Awareness:</t>
    </r>
    <r>
      <rPr>
        <sz val="11"/>
        <color theme="1"/>
        <rFont val="Calibri"/>
        <family val="2"/>
      </rPr>
      <t xml:space="preserve">  
</t>
    </r>
    <r>
      <rPr>
        <b/>
        <sz val="11"/>
        <color theme="1"/>
        <rFont val="Calibri"/>
        <family val="2"/>
      </rPr>
      <t>(a)</t>
    </r>
    <r>
      <rPr>
        <sz val="11"/>
        <color theme="1"/>
        <rFont val="Calibri"/>
        <family val="2"/>
      </rPr>
      <t xml:space="preserve"> The Proponent must ensure that all persons employed or retained to perform the Services receive security awareness training, annually and supervision at a level and in substance that is appropriate to that person’s position and the Proponent’s obligations under this Schedule. 
</t>
    </r>
    <r>
      <rPr>
        <b/>
        <sz val="11"/>
        <color theme="1"/>
        <rFont val="Calibri"/>
        <family val="2"/>
      </rPr>
      <t>(b)</t>
    </r>
    <r>
      <rPr>
        <sz val="11"/>
        <color theme="1"/>
        <rFont val="Calibri"/>
        <family val="2"/>
      </rPr>
      <t xml:space="preserve"> The Proponent must not permit any person the Proponent hires or uses to access or obtain any Protected Information unless that person is contractually bound to the Proponent in writing to keep Protected Information confidential on terms no less protective than the terms applicable to the Proponent under the Agreement.</t>
    </r>
    <r>
      <rPr>
        <b/>
        <sz val="11"/>
        <color theme="1"/>
        <rFont val="Calibri"/>
        <family val="2"/>
      </rPr>
      <t xml:space="preserve">
</t>
    </r>
  </si>
  <si>
    <r>
      <rPr>
        <b/>
        <sz val="11"/>
        <color theme="1"/>
        <rFont val="Calibri"/>
        <family val="2"/>
      </rPr>
      <t xml:space="preserve">(a) </t>
    </r>
    <r>
      <rPr>
        <sz val="11"/>
        <color theme="1"/>
        <rFont val="Calibri"/>
        <family val="2"/>
      </rPr>
      <t>Do you have a security training and awareness program for your employees?  Contracted resources? Does this training include best practices for coding or development?</t>
    </r>
  </si>
  <si>
    <r>
      <rPr>
        <b/>
        <sz val="11"/>
        <color theme="1"/>
        <rFont val="Calibri"/>
        <family val="2"/>
      </rPr>
      <t>(b)</t>
    </r>
    <r>
      <rPr>
        <sz val="11"/>
        <color theme="1"/>
        <rFont val="Calibri"/>
        <family val="2"/>
      </rPr>
      <t xml:space="preserve"> How do you ensure that subcontractors and 3rd parties accessing Protected Information meet the applicable terms under the Agreement?</t>
    </r>
  </si>
  <si>
    <r>
      <t xml:space="preserve">Log Generation and Retention: </t>
    </r>
    <r>
      <rPr>
        <sz val="11"/>
        <color theme="1"/>
        <rFont val="Calibri"/>
        <family val="2"/>
      </rPr>
      <t xml:space="preserve">The Proponent must:  </t>
    </r>
    <r>
      <rPr>
        <b/>
        <sz val="11"/>
        <color theme="1"/>
        <rFont val="Calibri"/>
        <family val="2"/>
      </rPr>
      <t xml:space="preserve">
(a)</t>
    </r>
    <r>
      <rPr>
        <sz val="11"/>
        <color theme="1"/>
        <rFont val="Calibri"/>
        <family val="2"/>
      </rPr>
      <t xml:space="preserve"> generate and retain logs that are sufficiently detailed to determine who did what and when for a period of 90 days online; 
</t>
    </r>
    <r>
      <rPr>
        <b/>
        <sz val="11"/>
        <color theme="1"/>
        <rFont val="Calibri"/>
        <family val="2"/>
      </rPr>
      <t>(b)</t>
    </r>
    <r>
      <rPr>
        <sz val="11"/>
        <color theme="1"/>
        <rFont val="Calibri"/>
        <family val="2"/>
      </rPr>
      <t xml:space="preserve"> provide real time access to logs;  
</t>
    </r>
    <r>
      <rPr>
        <b/>
        <sz val="11"/>
        <color theme="1"/>
        <rFont val="Calibri"/>
        <family val="2"/>
      </rPr>
      <t>(c)</t>
    </r>
    <r>
      <rPr>
        <sz val="11"/>
        <color theme="1"/>
        <rFont val="Calibri"/>
        <family val="2"/>
      </rPr>
      <t xml:space="preserve"> provide the technical capability to forward the logs to the Corporation; and 
</t>
    </r>
    <r>
      <rPr>
        <b/>
        <sz val="11"/>
        <color theme="1"/>
        <rFont val="Calibri"/>
        <family val="2"/>
      </rPr>
      <t>(d)</t>
    </r>
    <r>
      <rPr>
        <sz val="11"/>
        <color theme="1"/>
        <rFont val="Calibri"/>
        <family val="2"/>
      </rPr>
      <t xml:space="preserve"> correlate, monitor, and alert on logs.
</t>
    </r>
  </si>
  <si>
    <r>
      <rPr>
        <b/>
        <sz val="11"/>
        <color theme="1"/>
        <rFont val="Calibri"/>
        <family val="2"/>
      </rPr>
      <t>(a)</t>
    </r>
    <r>
      <rPr>
        <sz val="11"/>
        <color theme="1"/>
        <rFont val="Calibri"/>
        <family val="2"/>
      </rPr>
      <t xml:space="preserve"> Does this application/software keep records of who did what when and if so where are these records stored and how long are they kept?</t>
    </r>
  </si>
  <si>
    <r>
      <rPr>
        <b/>
        <sz val="11"/>
        <color theme="1"/>
        <rFont val="Calibri"/>
        <family val="2"/>
      </rPr>
      <t>(b)</t>
    </r>
    <r>
      <rPr>
        <sz val="11"/>
        <color theme="1"/>
        <rFont val="Calibri"/>
        <family val="2"/>
      </rPr>
      <t xml:space="preserve"> Can we have real time access to logs?</t>
    </r>
  </si>
  <si>
    <r>
      <rPr>
        <b/>
        <sz val="11"/>
        <color theme="1"/>
        <rFont val="Calibri"/>
        <family val="2"/>
      </rPr>
      <t>(c)</t>
    </r>
    <r>
      <rPr>
        <sz val="11"/>
        <color theme="1"/>
        <rFont val="Calibri"/>
        <family val="2"/>
      </rPr>
      <t xml:space="preserve"> Can you get a copy of those to us in a manner that does not change or modify them? (Data at rest state )</t>
    </r>
  </si>
  <si>
    <r>
      <rPr>
        <b/>
        <sz val="11"/>
        <color theme="1"/>
        <rFont val="Calibri"/>
        <family val="2"/>
      </rPr>
      <t>(d)</t>
    </r>
    <r>
      <rPr>
        <sz val="11"/>
        <color theme="1"/>
        <rFont val="Calibri"/>
        <family val="2"/>
      </rPr>
      <t xml:space="preserve"> Do you correlate, monitor, and alert on logs?</t>
    </r>
  </si>
  <si>
    <r>
      <t xml:space="preserve">Investigations Support and Security Investigations: </t>
    </r>
    <r>
      <rPr>
        <sz val="11"/>
        <color theme="1"/>
        <rFont val="Calibri"/>
        <family val="2"/>
      </rPr>
      <t xml:space="preserve">The Proponent must:
</t>
    </r>
    <r>
      <rPr>
        <b/>
        <sz val="11"/>
        <color theme="1"/>
        <rFont val="Calibri"/>
        <family val="2"/>
      </rPr>
      <t xml:space="preserve">(a) </t>
    </r>
    <r>
      <rPr>
        <sz val="11"/>
        <color theme="1"/>
        <rFont val="Calibri"/>
        <family val="2"/>
      </rPr>
      <t xml:space="preserve">retain investigation records related to a security investigation for a period as required by TI Corp policy and in any event no less than the period required under the </t>
    </r>
    <r>
      <rPr>
        <i/>
        <sz val="11"/>
        <color theme="1"/>
        <rFont val="Calibri"/>
        <family val="2"/>
      </rPr>
      <t>Freedom of Information and Protection of Privacy Act</t>
    </r>
    <r>
      <rPr>
        <sz val="11"/>
        <color theme="1"/>
        <rFont val="Calibri"/>
        <family val="2"/>
      </rPr>
      <t xml:space="preserve">. 
</t>
    </r>
    <r>
      <rPr>
        <b/>
        <sz val="11"/>
        <color theme="1"/>
        <rFont val="Calibri"/>
        <family val="2"/>
      </rPr>
      <t>(b)</t>
    </r>
    <r>
      <rPr>
        <sz val="11"/>
        <color theme="1"/>
        <rFont val="Calibri"/>
        <family val="2"/>
      </rPr>
      <t xml:space="preserve"> provide reasonable investigative support to the Corporation; 
</t>
    </r>
    <r>
      <rPr>
        <b/>
        <sz val="11"/>
        <color theme="1"/>
        <rFont val="Calibri"/>
        <family val="2"/>
      </rPr>
      <t>(c)</t>
    </r>
    <r>
      <rPr>
        <sz val="11"/>
        <color theme="1"/>
        <rFont val="Calibri"/>
        <family val="2"/>
      </rPr>
      <t xml:space="preserve"> maintain chain of custody for evidence; 
</t>
    </r>
    <r>
      <rPr>
        <b/>
        <sz val="11"/>
        <color theme="1"/>
        <rFont val="Calibri"/>
        <family val="2"/>
      </rPr>
      <t>(d)</t>
    </r>
    <r>
      <rPr>
        <sz val="11"/>
        <color theme="1"/>
        <rFont val="Calibri"/>
        <family val="2"/>
      </rPr>
      <t xml:space="preserve"> support e-discovery; and 
</t>
    </r>
    <r>
      <rPr>
        <b/>
        <sz val="11"/>
        <color theme="1"/>
        <rFont val="Calibri"/>
        <family val="2"/>
      </rPr>
      <t>(e)</t>
    </r>
    <r>
      <rPr>
        <sz val="11"/>
        <color theme="1"/>
        <rFont val="Calibri"/>
        <family val="2"/>
      </rPr>
      <t xml:space="preserve"> maintain legal holds to meet needs of investigations and judicial requests.
</t>
    </r>
  </si>
  <si>
    <r>
      <rPr>
        <b/>
        <sz val="11"/>
        <color theme="1"/>
        <rFont val="Calibri"/>
        <family val="2"/>
      </rPr>
      <t>(a)</t>
    </r>
    <r>
      <rPr>
        <sz val="11"/>
        <color theme="1"/>
        <rFont val="Calibri"/>
        <family val="2"/>
      </rPr>
      <t xml:space="preserve"> Can you follow TI Corp's policy for investigations?</t>
    </r>
  </si>
  <si>
    <r>
      <rPr>
        <b/>
        <sz val="11"/>
        <color theme="1"/>
        <rFont val="Calibri"/>
        <family val="2"/>
      </rPr>
      <t>(b)</t>
    </r>
    <r>
      <rPr>
        <sz val="11"/>
        <color theme="1"/>
        <rFont val="Calibri"/>
        <family val="2"/>
      </rPr>
      <t xml:space="preserve"> Do you have the capability to provide investigative support to the Corporation?</t>
    </r>
  </si>
  <si>
    <r>
      <rPr>
        <b/>
        <sz val="11"/>
        <color theme="1"/>
        <rFont val="Calibri"/>
        <family val="2"/>
      </rPr>
      <t>(c)</t>
    </r>
    <r>
      <rPr>
        <sz val="11"/>
        <color theme="1"/>
        <rFont val="Calibri"/>
        <family val="2"/>
      </rPr>
      <t xml:space="preserve"> Can you ensure that chain of custody is maintained for evidence?</t>
    </r>
  </si>
  <si>
    <r>
      <rPr>
        <b/>
        <sz val="11"/>
        <color theme="1"/>
        <rFont val="Calibri"/>
        <family val="2"/>
      </rPr>
      <t>(d)</t>
    </r>
    <r>
      <rPr>
        <sz val="11"/>
        <color theme="1"/>
        <rFont val="Calibri"/>
        <family val="2"/>
      </rPr>
      <t xml:space="preserve"> Do you have the capability to support e-discovery?</t>
    </r>
  </si>
  <si>
    <r>
      <rPr>
        <b/>
        <sz val="11"/>
        <color theme="1"/>
        <rFont val="Calibri"/>
        <family val="2"/>
      </rPr>
      <t>(e)</t>
    </r>
    <r>
      <rPr>
        <sz val="11"/>
        <color theme="1"/>
        <rFont val="Calibri"/>
        <family val="2"/>
      </rPr>
      <t xml:space="preserve"> Do you have the capability to maintain legal holds?</t>
    </r>
  </si>
  <si>
    <r>
      <t>Network Time Protocol (NTP):</t>
    </r>
    <r>
      <rPr>
        <sz val="11"/>
        <color theme="1"/>
        <rFont val="Calibri"/>
        <family val="2"/>
      </rPr>
      <t xml:space="preserve"> Systems used by the Proponent or any subcontractor in the provision of Services must synchronise time with a stratum-2 (or higher time) reliable source. 
</t>
    </r>
  </si>
  <si>
    <t>How do you ensure that your systems and log files are synchronised to exactly the same time?</t>
  </si>
  <si>
    <r>
      <t xml:space="preserve">Vulnerability Scan/Penetration Testing: </t>
    </r>
    <r>
      <rPr>
        <sz val="11"/>
        <color theme="1"/>
        <rFont val="Calibri"/>
        <family val="2"/>
      </rPr>
      <t xml:space="preserve">The Proponent must conduct regular: 
</t>
    </r>
    <r>
      <rPr>
        <b/>
        <sz val="11"/>
        <color theme="1"/>
        <rFont val="Calibri"/>
        <family val="2"/>
      </rPr>
      <t>(a)</t>
    </r>
    <r>
      <rPr>
        <sz val="11"/>
        <color theme="1"/>
        <rFont val="Calibri"/>
        <family val="2"/>
      </rPr>
      <t xml:space="preserve"> vulnerability scans;
</t>
    </r>
    <r>
      <rPr>
        <b/>
        <sz val="11"/>
        <color theme="1"/>
        <rFont val="Calibri"/>
        <family val="2"/>
      </rPr>
      <t>(b)</t>
    </r>
    <r>
      <rPr>
        <sz val="11"/>
        <color theme="1"/>
        <rFont val="Calibri"/>
        <family val="2"/>
      </rPr>
      <t xml:space="preserve"> web application scans; and 
</t>
    </r>
    <r>
      <rPr>
        <b/>
        <sz val="11"/>
        <color theme="1"/>
        <rFont val="Calibri"/>
        <family val="2"/>
      </rPr>
      <t>(c)</t>
    </r>
    <r>
      <rPr>
        <sz val="11"/>
        <color theme="1"/>
        <rFont val="Calibri"/>
        <family val="2"/>
      </rPr>
      <t xml:space="preserve"> penetration tests.
Please reference </t>
    </r>
    <r>
      <rPr>
        <b/>
        <sz val="11"/>
        <color theme="1"/>
        <rFont val="Calibri"/>
        <family val="2"/>
      </rPr>
      <t>section 12 Vulnerability Scan/Penetration Testing</t>
    </r>
    <r>
      <rPr>
        <sz val="11"/>
        <color theme="1"/>
        <rFont val="Calibri"/>
        <family val="2"/>
      </rPr>
      <t>.</t>
    </r>
  </si>
  <si>
    <r>
      <rPr>
        <b/>
        <sz val="11"/>
        <color theme="1"/>
        <rFont val="Calibri"/>
        <family val="2"/>
      </rPr>
      <t>(a)</t>
    </r>
    <r>
      <rPr>
        <sz val="11"/>
        <color theme="1"/>
        <rFont val="Calibri"/>
        <family val="2"/>
      </rPr>
      <t xml:space="preserve"> how often do you perform code reviews?</t>
    </r>
  </si>
  <si>
    <r>
      <rPr>
        <b/>
        <sz val="11"/>
        <color theme="1"/>
        <rFont val="Calibri"/>
        <family val="2"/>
      </rPr>
      <t xml:space="preserve">(b) </t>
    </r>
    <r>
      <rPr>
        <sz val="11"/>
        <color theme="1"/>
        <rFont val="Calibri"/>
        <family val="2"/>
      </rPr>
      <t>How often do you conduct web application scans?</t>
    </r>
  </si>
  <si>
    <r>
      <rPr>
        <b/>
        <sz val="11"/>
        <color theme="1"/>
        <rFont val="Calibri"/>
        <family val="2"/>
      </rPr>
      <t>(c)</t>
    </r>
    <r>
      <rPr>
        <sz val="11"/>
        <color theme="1"/>
        <rFont val="Calibri"/>
        <family val="2"/>
      </rPr>
      <t xml:space="preserve"> how often do you review you platform configuration against the CSP's recommended configuration?</t>
    </r>
  </si>
  <si>
    <r>
      <t>Configuration and Patch Management:</t>
    </r>
    <r>
      <rPr>
        <sz val="11"/>
        <color theme="1"/>
        <rFont val="Calibri"/>
        <family val="2"/>
      </rPr>
      <t xml:space="preserve"> The Proponent must:  
(a) have an information security policy based on recognized industry standards; 
(b) apply system hardening methods in securing Proponent Systems; 
(c) logically isolate and encrypt TI Corp Information; 
(d) ensure workstations and servers used in management and provisioning of the Services are patched and secured with anti-malware protection; 
(e) remedy vulnerabilities in a timely manner according to criticality; 
(f) patch all systems and software regularly according to industry best practices; and 
(g) use secure coding practices when developing applications and application programming interfaces. 
</t>
    </r>
  </si>
  <si>
    <r>
      <rPr>
        <b/>
        <sz val="11"/>
        <color theme="1"/>
        <rFont val="Calibri"/>
        <family val="2"/>
      </rPr>
      <t>(a)</t>
    </r>
    <r>
      <rPr>
        <sz val="11"/>
        <color theme="1"/>
        <rFont val="Calibri"/>
        <family val="2"/>
      </rPr>
      <t xml:space="preserve"> Do you have an information security policy that is based on recognized industry standard?  Do you follow recognised coding practices?</t>
    </r>
  </si>
  <si>
    <r>
      <rPr>
        <b/>
        <sz val="11"/>
        <color theme="1"/>
        <rFont val="Calibri"/>
        <family val="2"/>
      </rPr>
      <t>(b)</t>
    </r>
    <r>
      <rPr>
        <sz val="11"/>
        <color theme="1"/>
        <rFont val="Calibri"/>
        <family val="2"/>
      </rPr>
      <t xml:space="preserve"> Do you use good coding practices in securing your systems?</t>
    </r>
  </si>
  <si>
    <r>
      <rPr>
        <b/>
        <sz val="11"/>
        <color theme="1"/>
        <rFont val="Calibri"/>
        <family val="2"/>
      </rPr>
      <t xml:space="preserve">(c) </t>
    </r>
    <r>
      <rPr>
        <sz val="11"/>
        <color theme="1"/>
        <rFont val="Calibri"/>
        <family val="2"/>
      </rPr>
      <t>Can you ensure that TI Corp's information is logically isolated and encrypted within the application or software?</t>
    </r>
  </si>
  <si>
    <r>
      <rPr>
        <b/>
        <sz val="11"/>
        <color theme="1"/>
        <rFont val="Calibri"/>
        <family val="2"/>
      </rPr>
      <t>(d)</t>
    </r>
    <r>
      <rPr>
        <sz val="11"/>
        <color theme="1"/>
        <rFont val="Calibri"/>
        <family val="2"/>
      </rPr>
      <t xml:space="preserve"> Do you protect workstations and servers used in managing and provisioning of services from malware?</t>
    </r>
  </si>
  <si>
    <r>
      <rPr>
        <b/>
        <sz val="11"/>
        <color theme="1"/>
        <rFont val="Calibri"/>
        <family val="2"/>
      </rPr>
      <t>(e)</t>
    </r>
    <r>
      <rPr>
        <sz val="11"/>
        <color theme="1"/>
        <rFont val="Calibri"/>
        <family val="2"/>
      </rPr>
      <t xml:space="preserve"> Can you remedy vulnerabilities in the application/software in a timely manner?</t>
    </r>
  </si>
  <si>
    <r>
      <rPr>
        <b/>
        <sz val="11"/>
        <color theme="1"/>
        <rFont val="Calibri"/>
        <family val="2"/>
      </rPr>
      <t>(f)</t>
    </r>
    <r>
      <rPr>
        <sz val="11"/>
        <color theme="1"/>
        <rFont val="Calibri"/>
        <family val="2"/>
      </rPr>
      <t xml:space="preserve"> Do you follow industry best practices for patching?</t>
    </r>
  </si>
  <si>
    <r>
      <rPr>
        <b/>
        <sz val="11"/>
        <color theme="1"/>
        <rFont val="Calibri"/>
        <family val="2"/>
      </rPr>
      <t>(g)</t>
    </r>
    <r>
      <rPr>
        <sz val="11"/>
        <color theme="1"/>
        <rFont val="Calibri"/>
        <family val="2"/>
      </rPr>
      <t xml:space="preserve"> Do you follow secure coding practices in developing applications and APIs?</t>
    </r>
  </si>
  <si>
    <r>
      <t xml:space="preserve">Business Continuity, Disaster Recovery, and Backup Plans: </t>
    </r>
    <r>
      <rPr>
        <sz val="11"/>
        <color theme="1"/>
        <rFont val="Calibri"/>
        <family val="2"/>
      </rPr>
      <t>The Proponent must:</t>
    </r>
    <r>
      <rPr>
        <b/>
        <sz val="11"/>
        <color theme="1"/>
        <rFont val="Calibri"/>
        <family val="2"/>
      </rPr>
      <t xml:space="preserve"> 
(a)</t>
    </r>
    <r>
      <rPr>
        <sz val="11"/>
        <color theme="1"/>
        <rFont val="Calibri"/>
        <family val="2"/>
      </rPr>
      <t xml:space="preserve"> have a business continuity plan and a disaster recovery plan; </t>
    </r>
    <r>
      <rPr>
        <b/>
        <sz val="11"/>
        <color theme="1"/>
        <rFont val="Calibri"/>
        <family val="2"/>
      </rPr>
      <t xml:space="preserve"> 
(b)</t>
    </r>
    <r>
      <rPr>
        <sz val="11"/>
        <color theme="1"/>
        <rFont val="Calibri"/>
        <family val="2"/>
      </rPr>
      <t xml:space="preserve"> conduct backups of critical data; and 
</t>
    </r>
    <r>
      <rPr>
        <b/>
        <sz val="11"/>
        <color theme="1"/>
        <rFont val="Calibri"/>
        <family val="2"/>
      </rPr>
      <t>(c)</t>
    </r>
    <r>
      <rPr>
        <sz val="11"/>
        <color theme="1"/>
        <rFont val="Calibri"/>
        <family val="2"/>
      </rPr>
      <t xml:space="preserve"> review and test business continuity, disaster recovery, and backup plans and procedures regularly. </t>
    </r>
    <r>
      <rPr>
        <b/>
        <sz val="11"/>
        <color theme="1"/>
        <rFont val="Calibri"/>
        <family val="2"/>
      </rPr>
      <t xml:space="preserve">
</t>
    </r>
  </si>
  <si>
    <r>
      <rPr>
        <b/>
        <sz val="11"/>
        <color theme="1"/>
        <rFont val="Calibri"/>
        <family val="2"/>
      </rPr>
      <t>(a)</t>
    </r>
    <r>
      <rPr>
        <sz val="11"/>
        <color theme="1"/>
        <rFont val="Calibri"/>
        <family val="2"/>
      </rPr>
      <t xml:space="preserve"> Do you have a documented BCP and DRP for services related to the agreement?</t>
    </r>
  </si>
  <si>
    <r>
      <rPr>
        <b/>
        <sz val="11"/>
        <color theme="1"/>
        <rFont val="Calibri"/>
        <family val="2"/>
      </rPr>
      <t xml:space="preserve">(b) </t>
    </r>
    <r>
      <rPr>
        <sz val="11"/>
        <color theme="1"/>
        <rFont val="Calibri"/>
        <family val="2"/>
      </rPr>
      <t>Can ensure that critical data is backed up?</t>
    </r>
  </si>
  <si>
    <r>
      <rPr>
        <b/>
        <sz val="11"/>
        <color theme="1"/>
        <rFont val="Calibri"/>
        <family val="2"/>
      </rPr>
      <t>(c)</t>
    </r>
    <r>
      <rPr>
        <sz val="11"/>
        <color theme="1"/>
        <rFont val="Calibri"/>
        <family val="2"/>
      </rPr>
      <t xml:space="preserve"> How often are the BCP, DRP and backup plans related to the agreement reviewed and tested? </t>
    </r>
  </si>
  <si>
    <r>
      <t xml:space="preserve">Incident Response and Management: </t>
    </r>
    <r>
      <rPr>
        <sz val="11"/>
        <color theme="1"/>
        <rFont val="Calibri"/>
        <family val="2"/>
      </rPr>
      <t xml:space="preserve">The Proponent must: 
</t>
    </r>
    <r>
      <rPr>
        <b/>
        <sz val="11"/>
        <color theme="1"/>
        <rFont val="Calibri"/>
        <family val="2"/>
      </rPr>
      <t>(a)</t>
    </r>
    <r>
      <rPr>
        <sz val="11"/>
        <color theme="1"/>
        <rFont val="Calibri"/>
        <family val="2"/>
      </rPr>
      <t xml:space="preserve"> have an incident management plan and an incident response plan; and 
</t>
    </r>
    <r>
      <rPr>
        <b/>
        <sz val="11"/>
        <color theme="1"/>
        <rFont val="Calibri"/>
        <family val="2"/>
      </rPr>
      <t>(b)</t>
    </r>
    <r>
      <rPr>
        <sz val="11"/>
        <color theme="1"/>
        <rFont val="Calibri"/>
        <family val="2"/>
      </rPr>
      <t xml:space="preserve"> review and test both incident management and incident response plans annually.
</t>
    </r>
  </si>
  <si>
    <r>
      <rPr>
        <b/>
        <sz val="11"/>
        <color theme="1"/>
        <rFont val="Calibri"/>
        <family val="2"/>
      </rPr>
      <t>(a)</t>
    </r>
    <r>
      <rPr>
        <sz val="11"/>
        <color theme="1"/>
        <rFont val="Calibri"/>
        <family val="2"/>
      </rPr>
      <t xml:space="preserve"> Do you have incident management and incident response plans?</t>
    </r>
  </si>
  <si>
    <r>
      <rPr>
        <b/>
        <sz val="11"/>
        <color theme="1"/>
        <rFont val="Calibri"/>
        <family val="2"/>
      </rPr>
      <t>(b)</t>
    </r>
    <r>
      <rPr>
        <sz val="11"/>
        <color theme="1"/>
        <rFont val="Calibri"/>
        <family val="2"/>
      </rPr>
      <t xml:space="preserve"> Are they tested annually?</t>
    </r>
  </si>
  <si>
    <r>
      <t xml:space="preserve">Notification of Breaches: </t>
    </r>
    <r>
      <rPr>
        <sz val="11"/>
        <color theme="1"/>
        <rFont val="Calibri"/>
        <family val="2"/>
      </rPr>
      <t xml:space="preserve">
The Proponent must notify TI Corp within 24 hours of the Proponent’s identification of a breach or incident that has affected, or may affect, TI Corp Information. 
</t>
    </r>
  </si>
  <si>
    <t>Will you notify us within 24 hours of a suspected or real breach or incident?</t>
  </si>
  <si>
    <r>
      <t xml:space="preserve">Notification of Changes: 
</t>
    </r>
    <r>
      <rPr>
        <sz val="11"/>
        <color theme="1"/>
        <rFont val="Calibri"/>
        <family val="2"/>
      </rPr>
      <t xml:space="preserve">
The Proponent must notify TI Corp of any changes to the Proponent’s security policies, procedures or agreements that may materially lower the security of TI Corp Information.</t>
    </r>
    <r>
      <rPr>
        <b/>
        <sz val="11"/>
        <color theme="1"/>
        <rFont val="Calibri"/>
        <family val="2"/>
      </rPr>
      <t xml:space="preserve">
</t>
    </r>
  </si>
  <si>
    <t>Will you notify us if there is a change to your security processes, procedures or agreements?</t>
  </si>
  <si>
    <r>
      <t xml:space="preserve">Asset Management and Disposal: The Proponent must: 
</t>
    </r>
    <r>
      <rPr>
        <sz val="11"/>
        <color theme="1"/>
        <rFont val="Calibri"/>
        <family val="2"/>
      </rPr>
      <t xml:space="preserve">
</t>
    </r>
    <r>
      <rPr>
        <b/>
        <sz val="11"/>
        <color theme="1"/>
        <rFont val="Calibri"/>
        <family val="2"/>
      </rPr>
      <t xml:space="preserve">(a) </t>
    </r>
    <r>
      <rPr>
        <sz val="11"/>
        <color theme="1"/>
        <rFont val="Calibri"/>
        <family val="2"/>
      </rPr>
      <t xml:space="preserve">maintain an inventory of TI Corp Information assets; 
</t>
    </r>
    <r>
      <rPr>
        <b/>
        <sz val="11"/>
        <color theme="1"/>
        <rFont val="Calibri"/>
        <family val="2"/>
      </rPr>
      <t>(b)</t>
    </r>
    <r>
      <rPr>
        <sz val="11"/>
        <color theme="1"/>
        <rFont val="Calibri"/>
        <family val="2"/>
      </rPr>
      <t xml:space="preserve"> use secure methods when disposing of TI Corp Information Assets, and 
</t>
    </r>
    <r>
      <rPr>
        <b/>
        <sz val="11"/>
        <color theme="1"/>
        <rFont val="Calibri"/>
        <family val="2"/>
      </rPr>
      <t>(c)</t>
    </r>
    <r>
      <rPr>
        <sz val="11"/>
        <color theme="1"/>
        <rFont val="Calibri"/>
        <family val="2"/>
      </rPr>
      <t xml:space="preserve"> maintain records of TI Corp Information asset disposals. 
</t>
    </r>
  </si>
  <si>
    <r>
      <rPr>
        <b/>
        <sz val="11"/>
        <color theme="1"/>
        <rFont val="Calibri"/>
        <family val="2"/>
      </rPr>
      <t>(a)</t>
    </r>
    <r>
      <rPr>
        <sz val="11"/>
        <color theme="1"/>
        <rFont val="Calibri"/>
        <family val="2"/>
      </rPr>
      <t xml:space="preserve"> Do you have the capability to maintain an inventory of TI Corp's information assets?</t>
    </r>
  </si>
  <si>
    <r>
      <rPr>
        <b/>
        <sz val="11"/>
        <color theme="1"/>
        <rFont val="Calibri"/>
        <family val="2"/>
      </rPr>
      <t>(b)</t>
    </r>
    <r>
      <rPr>
        <sz val="11"/>
        <color theme="1"/>
        <rFont val="Calibri"/>
        <family val="2"/>
      </rPr>
      <t xml:space="preserve"> Do you have the capability or a process to dispose of TI Corp's information assets securely?</t>
    </r>
  </si>
  <si>
    <r>
      <rPr>
        <b/>
        <sz val="11"/>
        <color theme="1"/>
        <rFont val="Calibri"/>
        <family val="2"/>
      </rPr>
      <t>(c)</t>
    </r>
    <r>
      <rPr>
        <sz val="11"/>
        <color theme="1"/>
        <rFont val="Calibri"/>
        <family val="2"/>
      </rPr>
      <t xml:space="preserve"> Can you maintain the records of asset disposals?</t>
    </r>
  </si>
  <si>
    <r>
      <t xml:space="preserve">Physical Security: </t>
    </r>
    <r>
      <rPr>
        <sz val="11"/>
        <color theme="1"/>
        <rFont val="Calibri"/>
        <family val="2"/>
      </rPr>
      <t xml:space="preserve">The Proponent must: 
</t>
    </r>
    <r>
      <rPr>
        <b/>
        <sz val="11"/>
        <color theme="1"/>
        <rFont val="Calibri"/>
        <family val="2"/>
      </rPr>
      <t>(a)</t>
    </r>
    <r>
      <rPr>
        <sz val="11"/>
        <color theme="1"/>
        <rFont val="Calibri"/>
        <family val="2"/>
      </rPr>
      <t xml:space="preserve"> develop, document, and disseminate a physical and environmental protection policy; 
</t>
    </r>
    <r>
      <rPr>
        <b/>
        <sz val="11"/>
        <color theme="1"/>
        <rFont val="Calibri"/>
        <family val="2"/>
      </rPr>
      <t>(b)</t>
    </r>
    <r>
      <rPr>
        <sz val="11"/>
        <color theme="1"/>
        <rFont val="Calibri"/>
        <family val="2"/>
      </rPr>
      <t xml:space="preserve"> regularly review and update its current physical and environmental protection policy and procedures; and 
</t>
    </r>
    <r>
      <rPr>
        <b/>
        <sz val="11"/>
        <color theme="1"/>
        <rFont val="Calibri"/>
        <family val="2"/>
      </rPr>
      <t>(c)</t>
    </r>
    <r>
      <rPr>
        <sz val="11"/>
        <color theme="1"/>
        <rFont val="Calibri"/>
        <family val="2"/>
      </rPr>
      <t xml:space="preserve"> review physical access logs at least once monthly. 
</t>
    </r>
  </si>
  <si>
    <r>
      <rPr>
        <b/>
        <sz val="11"/>
        <color theme="1"/>
        <rFont val="Calibri"/>
        <family val="2"/>
      </rPr>
      <t>(a)</t>
    </r>
    <r>
      <rPr>
        <sz val="11"/>
        <color theme="1"/>
        <rFont val="Calibri"/>
        <family val="2"/>
      </rPr>
      <t xml:space="preserve"> Do you have a documented physical security policy? Do you communicate it?</t>
    </r>
  </si>
  <si>
    <r>
      <rPr>
        <b/>
        <sz val="11"/>
        <color theme="1"/>
        <rFont val="Calibri"/>
        <family val="2"/>
      </rPr>
      <t>(b)</t>
    </r>
    <r>
      <rPr>
        <sz val="11"/>
        <color theme="1"/>
        <rFont val="Calibri"/>
        <family val="2"/>
      </rPr>
      <t xml:space="preserve"> How often do you review and update that policy?</t>
    </r>
  </si>
  <si>
    <r>
      <rPr>
        <b/>
        <sz val="11"/>
        <color theme="1"/>
        <rFont val="Calibri"/>
        <family val="2"/>
      </rPr>
      <t>(c)</t>
    </r>
    <r>
      <rPr>
        <sz val="11"/>
        <color theme="1"/>
        <rFont val="Calibri"/>
        <family val="2"/>
      </rPr>
      <t xml:space="preserve"> Do you review physical access logs at least once a month?</t>
    </r>
  </si>
  <si>
    <r>
      <t>Threat and Risk Assessments:</t>
    </r>
    <r>
      <rPr>
        <sz val="11"/>
        <color theme="1"/>
        <rFont val="Calibri"/>
        <family val="2"/>
      </rPr>
      <t xml:space="preserve"> The Proponent must: 
</t>
    </r>
    <r>
      <rPr>
        <b/>
        <sz val="11"/>
        <color theme="1"/>
        <rFont val="Calibri"/>
        <family val="2"/>
      </rPr>
      <t>(a)</t>
    </r>
    <r>
      <rPr>
        <sz val="11"/>
        <color theme="1"/>
        <rFont val="Calibri"/>
        <family val="2"/>
      </rPr>
      <t xml:space="preserve"> conduct threat and risk assessments on any part of the Proponent’s Systems that is new, or has been materially changed since the last threat and risk assessment was conducted; and 
</t>
    </r>
    <r>
      <rPr>
        <b/>
        <sz val="11"/>
        <color theme="1"/>
        <rFont val="Calibri"/>
        <family val="2"/>
      </rPr>
      <t>(b)</t>
    </r>
    <r>
      <rPr>
        <sz val="11"/>
        <color theme="1"/>
        <rFont val="Calibri"/>
        <family val="2"/>
      </rPr>
      <t xml:space="preserve"> support TI Corp in completing Security Threat and Risk Assessments.</t>
    </r>
    <r>
      <rPr>
        <b/>
        <sz val="11"/>
        <color theme="1"/>
        <rFont val="Calibri"/>
        <family val="2"/>
      </rPr>
      <t xml:space="preserve">
</t>
    </r>
  </si>
  <si>
    <r>
      <rPr>
        <b/>
        <sz val="11"/>
        <color theme="1"/>
        <rFont val="Calibri"/>
        <family val="2"/>
      </rPr>
      <t xml:space="preserve">(a) </t>
    </r>
    <r>
      <rPr>
        <sz val="11"/>
        <color theme="1"/>
        <rFont val="Calibri"/>
        <family val="2"/>
      </rPr>
      <t>Do you do risk assessments on new systems or systems that have been materially changed since the last assessment?</t>
    </r>
  </si>
  <si>
    <r>
      <rPr>
        <b/>
        <sz val="11"/>
        <color theme="1"/>
        <rFont val="Calibri"/>
        <family val="2"/>
      </rPr>
      <t>(b)</t>
    </r>
    <r>
      <rPr>
        <sz val="11"/>
        <color theme="1"/>
        <rFont val="Calibri"/>
        <family val="2"/>
      </rPr>
      <t xml:space="preserve"> Will you support us in performing </t>
    </r>
    <r>
      <rPr>
        <b/>
        <sz val="11"/>
        <color theme="1"/>
        <rFont val="Calibri"/>
        <family val="2"/>
      </rPr>
      <t>STRA</t>
    </r>
    <r>
      <rPr>
        <sz val="11"/>
        <color theme="1"/>
        <rFont val="Calibri"/>
        <family val="2"/>
      </rPr>
      <t>'s as related to your Software/Application?</t>
    </r>
  </si>
  <si>
    <r>
      <t xml:space="preserve">Security Screening: </t>
    </r>
    <r>
      <rPr>
        <sz val="11"/>
        <color theme="1"/>
        <rFont val="Calibri"/>
        <family val="2"/>
      </rPr>
      <t xml:space="preserve">The Proponent must: 
</t>
    </r>
    <r>
      <rPr>
        <b/>
        <sz val="11"/>
        <color theme="1"/>
        <rFont val="Calibri"/>
        <family val="2"/>
      </rPr>
      <t>(a)</t>
    </r>
    <r>
      <rPr>
        <sz val="11"/>
        <color theme="1"/>
        <rFont val="Calibri"/>
        <family val="2"/>
      </rPr>
      <t xml:space="preserve"> screen all Proponent personnel prior to Proponent authorizing access to TI Corp or Proponent Systems;  
</t>
    </r>
    <r>
      <rPr>
        <b/>
        <sz val="11"/>
        <color theme="1"/>
        <rFont val="Calibri"/>
        <family val="2"/>
      </rPr>
      <t>(b)</t>
    </r>
    <r>
      <rPr>
        <sz val="11"/>
        <color theme="1"/>
        <rFont val="Calibri"/>
        <family val="2"/>
      </rPr>
      <t xml:space="preserve"> conduct criminal record checks on all Proponent personnel who have access to any TI Corp or Contractor Systems; 
</t>
    </r>
    <r>
      <rPr>
        <b/>
        <sz val="11"/>
        <color theme="1"/>
        <rFont val="Calibri"/>
        <family val="2"/>
      </rPr>
      <t>(c)</t>
    </r>
    <r>
      <rPr>
        <sz val="11"/>
        <color theme="1"/>
        <rFont val="Calibri"/>
        <family val="2"/>
      </rPr>
      <t xml:space="preserve"> make a reasonable determination of whether the individual constitutes an unreasonable security risk taking into consideration the duties of the individual, the type and sensitivity of information to which the individual may be exposed, and all applicable laws; and 
</t>
    </r>
    <r>
      <rPr>
        <b/>
        <sz val="11"/>
        <color theme="1"/>
        <rFont val="Calibri"/>
        <family val="2"/>
      </rPr>
      <t>(d)</t>
    </r>
    <r>
      <rPr>
        <sz val="11"/>
        <color theme="1"/>
        <rFont val="Calibri"/>
        <family val="2"/>
      </rPr>
      <t xml:space="preserve"> require all Proponent personnel to proactively disclose criminal offences to the Proponent unless prohibited by applicable law.
</t>
    </r>
  </si>
  <si>
    <r>
      <rPr>
        <b/>
        <sz val="11"/>
        <color theme="1"/>
        <rFont val="Calibri"/>
        <family val="2"/>
      </rPr>
      <t>(a)</t>
    </r>
    <r>
      <rPr>
        <sz val="11"/>
        <color theme="1"/>
        <rFont val="Calibri"/>
        <family val="2"/>
      </rPr>
      <t xml:space="preserve"> Do you screen individuals prior to providing access to systems or data?</t>
    </r>
  </si>
  <si>
    <r>
      <rPr>
        <b/>
        <sz val="11"/>
        <color theme="1"/>
        <rFont val="Calibri"/>
        <family val="2"/>
      </rPr>
      <t xml:space="preserve">(b) </t>
    </r>
    <r>
      <rPr>
        <sz val="11"/>
        <color theme="1"/>
        <rFont val="Calibri"/>
        <family val="2"/>
      </rPr>
      <t>Do you perform criminal records checks ?</t>
    </r>
  </si>
  <si>
    <r>
      <rPr>
        <b/>
        <sz val="11"/>
        <color theme="1"/>
        <rFont val="Calibri"/>
        <family val="2"/>
      </rPr>
      <t>(c)</t>
    </r>
    <r>
      <rPr>
        <sz val="11"/>
        <color theme="1"/>
        <rFont val="Calibri"/>
        <family val="2"/>
      </rPr>
      <t xml:space="preserve"> Do you have procedures to deal with individuals who may be a security risk?</t>
    </r>
  </si>
  <si>
    <r>
      <rPr>
        <b/>
        <sz val="11"/>
        <color theme="1"/>
        <rFont val="Calibri"/>
        <family val="2"/>
      </rPr>
      <t>(d)</t>
    </r>
    <r>
      <rPr>
        <sz val="11"/>
        <color theme="1"/>
        <rFont val="Calibri"/>
        <family val="2"/>
      </rPr>
      <t xml:space="preserve"> Where allowed by law, do you require your personnel to proactively disclose criminal offences?</t>
    </r>
  </si>
  <si>
    <r>
      <t>Supply Chain:</t>
    </r>
    <r>
      <rPr>
        <sz val="11"/>
        <color theme="1"/>
        <rFont val="Calibri"/>
        <family val="2"/>
      </rPr>
      <t xml:space="preserve"> 
The Proponent must ensure that its suppliers and subcontractors involved in the provision of Services meet or exceed the standards set forth in this Schedule.</t>
    </r>
    <r>
      <rPr>
        <b/>
        <sz val="11"/>
        <color theme="1"/>
        <rFont val="Calibri"/>
        <family val="2"/>
      </rPr>
      <t xml:space="preserve">
</t>
    </r>
  </si>
  <si>
    <t>Do your service providers meet or exceed your security commitments?</t>
  </si>
  <si>
    <r>
      <t>Encryption:</t>
    </r>
    <r>
      <rPr>
        <sz val="11"/>
        <color theme="1"/>
        <rFont val="Calibri"/>
        <family val="2"/>
      </rPr>
      <t xml:space="preserve"> The Proponent must: 
</t>
    </r>
    <r>
      <rPr>
        <b/>
        <sz val="11"/>
        <color theme="1"/>
        <rFont val="Calibri"/>
        <family val="2"/>
      </rPr>
      <t>(a)</t>
    </r>
    <r>
      <rPr>
        <sz val="11"/>
        <color theme="1"/>
        <rFont val="Calibri"/>
        <family val="2"/>
      </rPr>
      <t xml:space="preserve"> implement and maintain  encryption of TI Corp Information while at rest and in transit; 
</t>
    </r>
    <r>
      <rPr>
        <b/>
        <sz val="11"/>
        <color theme="1"/>
        <rFont val="Calibri"/>
        <family val="2"/>
      </rPr>
      <t>(b)</t>
    </r>
    <r>
      <rPr>
        <sz val="11"/>
        <color theme="1"/>
        <rFont val="Calibri"/>
        <family val="2"/>
      </rPr>
      <t xml:space="preserve"> offer TI Corp the technical capability of cryptographic key management to allow TI Corp to manage encryption keys in relation to TI Corp Information at rest and in transit; 
</t>
    </r>
    <r>
      <rPr>
        <b/>
        <sz val="11"/>
        <color theme="1"/>
        <rFont val="Calibri"/>
        <family val="2"/>
      </rPr>
      <t>(c)</t>
    </r>
    <r>
      <rPr>
        <sz val="11"/>
        <color theme="1"/>
        <rFont val="Calibri"/>
        <family val="2"/>
      </rPr>
      <t xml:space="preserve"> not hold or have access to encryption keys if such encryption keys are managed by TI Corp to encrypt TI Corp information at rest or in transit; and 
</t>
    </r>
    <r>
      <rPr>
        <b/>
        <sz val="11"/>
        <color theme="1"/>
        <rFont val="Calibri"/>
        <family val="2"/>
      </rPr>
      <t>(d)</t>
    </r>
    <r>
      <rPr>
        <sz val="11"/>
        <color theme="1"/>
        <rFont val="Calibri"/>
        <family val="2"/>
      </rPr>
      <t xml:space="preserve"> not provide encryption keys used to secure TI Corp Information to a third party or the ability to break such encryption. 
</t>
    </r>
  </si>
  <si>
    <r>
      <rPr>
        <b/>
        <sz val="11"/>
        <color theme="1"/>
        <rFont val="Calibri"/>
        <family val="2"/>
      </rPr>
      <t xml:space="preserve">(a) </t>
    </r>
    <r>
      <rPr>
        <sz val="11"/>
        <color theme="1"/>
        <rFont val="Calibri"/>
        <family val="2"/>
      </rPr>
      <t>does the Software/Application encrypt TI Corps' data at rest and transmit it in an encrypted manner?</t>
    </r>
  </si>
  <si>
    <r>
      <rPr>
        <b/>
        <sz val="11"/>
        <color theme="1"/>
        <rFont val="Calibri"/>
        <family val="2"/>
      </rPr>
      <t xml:space="preserve">(b) </t>
    </r>
    <r>
      <rPr>
        <sz val="11"/>
        <color theme="1"/>
        <rFont val="Calibri"/>
        <family val="2"/>
      </rPr>
      <t>is the  Software/Application capable of  allowing for us to manage encryption keys?</t>
    </r>
  </si>
  <si>
    <r>
      <rPr>
        <b/>
        <sz val="11"/>
        <color theme="1"/>
        <rFont val="Calibri"/>
        <family val="2"/>
      </rPr>
      <t>(c)</t>
    </r>
    <r>
      <rPr>
        <sz val="11"/>
        <color theme="1"/>
        <rFont val="Calibri"/>
        <family val="2"/>
      </rPr>
      <t xml:space="preserve"> Can you ensure that only TI Corp has the encryption keys if they are managed by TI Corp?</t>
    </r>
  </si>
  <si>
    <r>
      <rPr>
        <b/>
        <sz val="11"/>
        <color theme="1"/>
        <rFont val="Calibri"/>
        <family val="2"/>
      </rPr>
      <t>(d)</t>
    </r>
    <r>
      <rPr>
        <sz val="11"/>
        <color theme="1"/>
        <rFont val="Calibri"/>
        <family val="2"/>
      </rPr>
      <t xml:space="preserve"> Can you ensure that 3rd parties won't have our encryption keys?</t>
    </r>
  </si>
  <si>
    <r>
      <t>Isolation Controls and Logical Isolation of Data: The Proponent must: 
(a)</t>
    </r>
    <r>
      <rPr>
        <sz val="11"/>
        <color theme="1"/>
        <rFont val="Calibri"/>
        <family val="2"/>
      </rPr>
      <t xml:space="preserve"> implement and maintain the logical isolation of TI Corp Information, even in the case of equipment or technology failure; 
</t>
    </r>
    <r>
      <rPr>
        <b/>
        <sz val="11"/>
        <color theme="1"/>
        <rFont val="Calibri"/>
        <family val="2"/>
      </rPr>
      <t>(b)</t>
    </r>
    <r>
      <rPr>
        <sz val="11"/>
        <color theme="1"/>
        <rFont val="Calibri"/>
        <family val="2"/>
      </rPr>
      <t xml:space="preserve"> implement, where supported by available technology, the logical isolation of audit records related to TI Corp Information and activities, even in the case of equipment or technology failure; segregate tenancy traffic from management network traffic; and 
</t>
    </r>
    <r>
      <rPr>
        <b/>
        <sz val="11"/>
        <color theme="1"/>
        <rFont val="Calibri"/>
        <family val="2"/>
      </rPr>
      <t>(c)</t>
    </r>
    <r>
      <rPr>
        <sz val="11"/>
        <color theme="1"/>
        <rFont val="Calibri"/>
        <family val="2"/>
      </rPr>
      <t xml:space="preserve"> not use Protected Information for test or development purposes without the written approval of TI Corp 
</t>
    </r>
  </si>
  <si>
    <r>
      <rPr>
        <b/>
        <sz val="11"/>
        <color theme="1"/>
        <rFont val="Calibri"/>
        <family val="2"/>
      </rPr>
      <t>(a)</t>
    </r>
    <r>
      <rPr>
        <sz val="11"/>
        <color theme="1"/>
        <rFont val="Calibri"/>
        <family val="2"/>
      </rPr>
      <t xml:space="preserve"> does the Software/Application separate TI Corps' data from that of other clients?</t>
    </r>
  </si>
  <si>
    <r>
      <rPr>
        <b/>
        <sz val="11"/>
        <color theme="1"/>
        <rFont val="Calibri"/>
        <family val="2"/>
      </rPr>
      <t xml:space="preserve">(b) </t>
    </r>
    <r>
      <rPr>
        <sz val="11"/>
        <color theme="1"/>
        <rFont val="Calibri"/>
        <family val="2"/>
      </rPr>
      <t>does the Software/Application separate TI Corp's audit records and traffic  from that of other clients?</t>
    </r>
  </si>
  <si>
    <r>
      <rPr>
        <b/>
        <sz val="11"/>
        <color theme="1"/>
        <rFont val="Calibri"/>
        <family val="2"/>
      </rPr>
      <t xml:space="preserve">(c) </t>
    </r>
    <r>
      <rPr>
        <sz val="11"/>
        <color theme="1"/>
        <rFont val="Calibri"/>
        <family val="2"/>
      </rPr>
      <t>Do you have the capability to avoid using our data in test environments?</t>
    </r>
  </si>
  <si>
    <r>
      <t>Technical Controls:</t>
    </r>
    <r>
      <rPr>
        <sz val="11"/>
        <color theme="1"/>
        <rFont val="Calibri"/>
        <family val="2"/>
      </rPr>
      <t xml:space="preserve"> The Proponent must: 
</t>
    </r>
    <r>
      <rPr>
        <b/>
        <sz val="11"/>
        <color theme="1"/>
        <rFont val="Calibri"/>
        <family val="2"/>
      </rPr>
      <t>(a)</t>
    </r>
    <r>
      <rPr>
        <sz val="11"/>
        <color theme="1"/>
        <rFont val="Calibri"/>
        <family val="2"/>
      </rPr>
      <t xml:space="preserve"> implement firewalls, web application firewalls, DDoS, and intrusion prevention systems to control traffic flow to and from the Proponent’s Systems; and 
</t>
    </r>
    <r>
      <rPr>
        <b/>
        <sz val="11"/>
        <color theme="1"/>
        <rFont val="Calibri"/>
        <family val="2"/>
      </rPr>
      <t>(b)</t>
    </r>
    <r>
      <rPr>
        <sz val="11"/>
        <color theme="1"/>
        <rFont val="Calibri"/>
        <family val="2"/>
      </rPr>
      <t xml:space="preserve"> secure remote access to the Proponent’s Systems by Proponent personnel and contractors.
</t>
    </r>
  </si>
  <si>
    <r>
      <rPr>
        <b/>
        <sz val="11"/>
        <color theme="1"/>
        <rFont val="Calibri"/>
        <family val="2"/>
      </rPr>
      <t xml:space="preserve">(a) </t>
    </r>
    <r>
      <rPr>
        <sz val="11"/>
        <color theme="1"/>
        <rFont val="Calibri"/>
        <family val="2"/>
      </rPr>
      <t>Do you protect the data under your control, including against DDOS attacks?</t>
    </r>
  </si>
  <si>
    <r>
      <rPr>
        <b/>
        <sz val="11"/>
        <color theme="1"/>
        <rFont val="Calibri"/>
        <family val="2"/>
      </rPr>
      <t>(b)</t>
    </r>
    <r>
      <rPr>
        <sz val="11"/>
        <color theme="1"/>
        <rFont val="Calibri"/>
        <family val="2"/>
      </rPr>
      <t xml:space="preserve"> Is remote access to your environment controlled in a manner consistent with an industry best practice?</t>
    </r>
  </si>
  <si>
    <r>
      <rPr>
        <b/>
        <sz val="11"/>
        <color theme="1"/>
        <rFont val="Calibri"/>
        <family val="2"/>
      </rPr>
      <t xml:space="preserve">Use of TI Corp Systems: </t>
    </r>
    <r>
      <rPr>
        <sz val="11"/>
        <color theme="1"/>
        <rFont val="Calibri"/>
        <family val="2"/>
      </rPr>
      <t xml:space="preserve">
Use of TI Corp Systems by the Proponent or its personnel (including subcontractors) must be restricted to activities necessary for provision of the Services.  TI Corp reserves the right to not make any particular TI Corp facility, system, network or device available to the Proponent unless the Proponent or its individual personnel (as applicable) agree to any additional terms and conditions acceptable to TI Corp. 
.</t>
    </r>
  </si>
  <si>
    <t>Can you ensure that your activities are restricted to those that are necessary for the provision and maintenance of the Software/Application?</t>
  </si>
  <si>
    <r>
      <rPr>
        <b/>
        <sz val="11"/>
        <color theme="1"/>
        <rFont val="Calibri"/>
        <family val="2"/>
      </rPr>
      <t>Security Contact:</t>
    </r>
    <r>
      <rPr>
        <sz val="11"/>
        <color theme="1"/>
        <rFont val="Calibri"/>
        <family val="2"/>
      </rPr>
      <t xml:space="preserve"> 
If not set out elsewhere in the Agreement, the Proponent must provide the contact information for the individual who will coordinate compliance by the Proponent on matters relating to this Schedule. 
</t>
    </r>
  </si>
  <si>
    <t>Who is your contact person? (Please include full name, title, email, and telephone number.)</t>
  </si>
  <si>
    <t xml:space="preserve">MANDATORY SUBMISSION REQUIREMENTS
</t>
  </si>
  <si>
    <r>
      <rPr>
        <b/>
        <sz val="12"/>
        <color rgb="FFFF0000"/>
        <rFont val="BC Sans"/>
      </rPr>
      <t xml:space="preserve">In order to receive further consideration under the NRFP, Proponents must confirm their willingness and ability to comply with the Privacy Requirements by indicating “Yes” to all of the statements below. Proponents who qualify their response instead of giving a “Yes” or “No” answer or indicate “No” to one or more of the statements will be eliminated from the competition and will not be evaluated further. 
</t>
    </r>
    <r>
      <rPr>
        <b/>
        <sz val="12"/>
        <color rgb="FF000000"/>
        <rFont val="BC Sans"/>
      </rPr>
      <t xml:space="preserve">
</t>
    </r>
    <r>
      <rPr>
        <b/>
        <sz val="12"/>
        <color rgb="FFFF0000"/>
        <rFont val="BC Sans"/>
      </rPr>
      <t>INSTRUCTIONS: 
1. Respond ONLY in the YELLOW shaded cells.
2. REQUIREMENT MET COLUMN: Select Yes or No from the drop down menu labeled "Choose an item" to indicate whether the requirement is met.</t>
    </r>
  </si>
  <si>
    <t>Requirement Description</t>
  </si>
  <si>
    <t>The Proposal must be in English</t>
  </si>
  <si>
    <t>The Proposal must be received at the Closing Location before the Closing Date and Time</t>
  </si>
  <si>
    <t>The Proposal must comply with the Response delivery submission method requirements set out in the “delivery of submissions” section located on the “overview” menu tab and the NRFP cover page of this document and in accordance with NRFP section 2.2 and 2.3.</t>
  </si>
  <si>
    <t>If the Proposal is submitted by email, Part 6: Submission Declaration Form must be signed by an authorized representative of the Proponent.</t>
  </si>
  <si>
    <t>Proponents must fully complete and submit with their proposal submission, the following Appendices:
1.	Appendix B – Submission Forms
2.	Appendix D – Proponent Response Worksheet
3.	Appendix E – Pricing Response Worksheet</t>
  </si>
  <si>
    <t>The Proposal must be received at the Closing Location before the Closing Date and Time.</t>
  </si>
  <si>
    <t>The Proposal must be in English.</t>
  </si>
  <si>
    <t>The Proposal must be submitted using the submission method set out on the cover page of the NRFP.</t>
  </si>
  <si>
    <t>If more than one (1) organization is participating in a response to the NRFP, one (1) organization must be identified as the lead Proponent.</t>
  </si>
  <si>
    <t>The Proponent must have demonstrated experience with large, complex infrastructure and construction projects and contract management.</t>
  </si>
  <si>
    <t>The attached Privacy Protection Schedule outlines the privacy standards (as set by the Freedom of Information and Protection of Privacy Act) for personal information.</t>
  </si>
  <si>
    <t>Do your proposed services and solutions fully comply with the privacy requirements specified in the Privacy Protection Schedule?</t>
  </si>
  <si>
    <t>Do your proposed services and solutions fully comply with the security requirements specified in the Security Schedule?</t>
  </si>
  <si>
    <t xml:space="preserve">All TI Corp solutions and components, including backups must be hosted in Canada.  </t>
  </si>
  <si>
    <t xml:space="preserve">Do your proposed services and solutions fully comply with this requirement? </t>
  </si>
  <si>
    <t xml:space="preserve">TI Corp is using  Microsoft's cloud offerings including Azure and Microsoft 365.  All  solution components must integrate with and be interoperable with TI Corp's existing Microsoft based foundation. </t>
  </si>
  <si>
    <t xml:space="preserve">The solution must be browser-based and fully supports Google Chrome and Microsoft Edge as the standard browsers of TI Corp. Also supports other popular browsers such as Mozilla Firefox and Apple Safari. </t>
  </si>
  <si>
    <t xml:space="preserve">The solution integrates with Microsoft Entra ID (formerly knowns as Azure Active Directory) to provide single sign-on (SSO) through enabling centralized authentication for TI Corp users across compatible systems and applications. </t>
  </si>
  <si>
    <t>The Service Provider must notify the Corporation within 24 hours of the Provider’s identification of an Incident that has affected, or may affect, Corporation Information. If the Service provider knows that there has been an unauthorized disclosure of personal information, the Service provider must immediately notify the Corporation</t>
  </si>
  <si>
    <t>APPENDIX D-01 - EXPERIENCE AND QUALIFICATIONS
Proponents are to provide their Response below and include as part of their Proposal Submission</t>
  </si>
  <si>
    <t>Proponent Name:</t>
  </si>
  <si>
    <t>INSTRUCTIONS: 
1. Respond ONLY in the YELLOW shaded cells.
2. PROPONENT RESPONSE COLUMN: Provide an explanation for your selection in full details</t>
  </si>
  <si>
    <t>Organizational Experience and Qualifications</t>
  </si>
  <si>
    <t>Questions</t>
  </si>
  <si>
    <t>Proponent Response</t>
  </si>
  <si>
    <t xml:space="preserve">The Proponent must demonstrate substantial experience on large, complex infrastructure projects.
The Proponent must provide two (2) examples of engagements for major infrastructure projects completed within the last five (5) years. Each example should demonstrate strength of relevance to this NRFP and must include:
- Project name, including location, and brief description,
- Type of services provided (e.g., commercial management, cost verification, assurance, advisory),
- Engagement duration (start and end dates),
- Proponent’s role and key responsibilities, and
- Outcomes achieved or value delivered.
</t>
  </si>
  <si>
    <t xml:space="preserve">The Proponent should demonstrate that the key personnel proposed to perform the work possess the qualifications, expertise, and experience necessary to successfully deliver the requirements of this NRFP. Key personnel must collectively demonstrate expertise in AI‑enabled analytics, commercial management, project controls, and/or major capital project delivery.
The Proponent should identify all key personnel and provide, for each individual (1/2 page max per individual):
- Resume or summary of qualifications incluidng relevant professional designations,
- Role in this NRFP, and
- Two relevant project examples completed in the last ten (10) years, demonstrating experience aligned with the responsibilities they will hold in this NRFP.
</t>
  </si>
  <si>
    <t>APPENDIX D-02 - CORPORATE CAPABILITIES
Proponents are to provide their Response below and include as part of their Proposal Submission</t>
  </si>
  <si>
    <r>
      <rPr>
        <b/>
        <u/>
        <sz val="11"/>
        <color theme="1"/>
        <rFont val="BC Sans"/>
      </rPr>
      <t>Proponent Response Guidelines:</t>
    </r>
    <r>
      <rPr>
        <b/>
        <sz val="11"/>
        <color theme="1"/>
        <rFont val="BC Sans"/>
      </rPr>
      <t xml:space="preserve">
The Corporation has the following preferences regarding the desired corporate capabilities. Proponents should:
1. Financial Standing
   - Be in positive financial standing and provide evidence of risk mitigation measures for potential legal and/or financial issues.
2. Organizational Structure &amp; Resources
   - Have a clearly defined organizational structure and demonstrate sufficient resources to meet the project’s demands.
3. Innovation &amp; ERP Engagement
   - Demonstrate active engagement with ERP advancements and provide at least one (1) example of innovation implemented in past projects.
4. Risk Management
   - Have a documented risk management process and provide one (1) example of a risk mitigation strategy successfully applied in a previous project.</t>
    </r>
  </si>
  <si>
    <t>Financial</t>
  </si>
  <si>
    <t>CC-1</t>
  </si>
  <si>
    <r>
      <t xml:space="preserve">Describe any significant financial or legal challenges your company has faced in the past and how you have addressed them. How do you ensure that your current financial and operational stability supports your ability to deliver on client projects?
</t>
    </r>
    <r>
      <rPr>
        <b/>
        <sz val="11"/>
        <color theme="1"/>
        <rFont val="BC Sans"/>
      </rPr>
      <t>Proponents should provide:</t>
    </r>
    <r>
      <rPr>
        <sz val="11"/>
        <color theme="1"/>
        <rFont val="BC Sans"/>
      </rPr>
      <t xml:space="preserve">
- Disclosure of any significant financial or legal challenges faced in the past 5 years and how they were resolved.
- Confirmation of current financial stability, including:
       - Most recent audited financial statements or summary of key financial indicators.
       - Statement of no pending litigation that could impact service delivery.
- Description of internal controls and governance ensuring operational stability.
</t>
    </r>
  </si>
  <si>
    <t>CC-2</t>
  </si>
  <si>
    <r>
      <t xml:space="preserve">Describe your organizational structure and workforce composition, including any external resources or partnerships you leverage? How does this structure support your ability to deliver high-quality services and meet project demands? Additionally, do you have a physical office or representation in Vancouver, British Columbia or the region?
</t>
    </r>
    <r>
      <rPr>
        <b/>
        <sz val="11"/>
        <color theme="1"/>
        <rFont val="BC Sans"/>
      </rPr>
      <t>Proponents should:</t>
    </r>
    <r>
      <rPr>
        <sz val="11"/>
        <color theme="1"/>
        <rFont val="BC Sans"/>
      </rPr>
      <t xml:space="preserve">
- Provide an organizational chart showing key roles and reporting lines.
- Describe workforce composition (number of employees, roles, and any external resources or subcontractors).
- Explain how this structure supports high-quality service delivery and scalability.
- Confirm whether the Proponent has a physical office or representation in Vancouver, BC or the region.
</t>
    </r>
  </si>
  <si>
    <t>Innovation</t>
  </si>
  <si>
    <t>CC-3</t>
  </si>
  <si>
    <r>
      <t xml:space="preserve">Describe how you incorporate innovative technologies and trends into your ERP implementation strategies. How do you stay informed about the latest ERP features and updates?
</t>
    </r>
    <r>
      <rPr>
        <b/>
        <sz val="11"/>
        <color theme="1"/>
        <rFont val="BC Sans"/>
      </rPr>
      <t>Proponents should:</t>
    </r>
    <r>
      <rPr>
        <sz val="11"/>
        <color theme="1"/>
        <rFont val="BC Sans"/>
      </rPr>
      <t xml:space="preserve">
- Describe how innovative technologies and trends are incorporated into ERP implementation strategies.
- Explain methods for staying informed about ERP updates (e.g., vendor training, industry forums, certifications).
- Provide one (1) example of an innovative approach used in a past project.
</t>
    </r>
  </si>
  <si>
    <t>Risks</t>
  </si>
  <si>
    <t>CC-4</t>
  </si>
  <si>
    <r>
      <t xml:space="preserve">How do you identify and mitigate risks during implementation? Can you provide one example of how you have handled unexpected challenges in past projects?
</t>
    </r>
    <r>
      <rPr>
        <b/>
        <sz val="11"/>
        <color theme="1"/>
        <rFont val="BC Sans"/>
      </rPr>
      <t xml:space="preserve">Proponents should:
- </t>
    </r>
    <r>
      <rPr>
        <sz val="11"/>
        <color theme="1"/>
        <rFont val="BC Sans"/>
      </rPr>
      <t xml:space="preserve">Outline a risk management framework for ERP implementation.
- Describe processes for identifying, assessing, and mitigating risks.
- Provide one (1) example of handling an unexpected challenge in a previous project, including outcome.
</t>
    </r>
  </si>
  <si>
    <t>APPENDIX D-03 - RELEVANT WORK EXPERIENCE
Proponents are to provide their Response below and include as part of their Proposal Submission</t>
  </si>
  <si>
    <t>INSTRUCTIONS: 
1. Respond ONLY in the YELLOW shaded cells.
2. PROPONENT RESPONSE COLUMN: Provide an explanation for your selection in full details.</t>
  </si>
  <si>
    <t xml:space="preserve">Relevant Work Experience </t>
  </si>
  <si>
    <r>
      <rPr>
        <b/>
        <u/>
        <sz val="11"/>
        <color theme="1"/>
        <rFont val="BC Sans"/>
      </rPr>
      <t>Proponent Response Guidelines:</t>
    </r>
    <r>
      <rPr>
        <b/>
        <sz val="11"/>
        <color theme="1"/>
        <rFont val="BC Sans"/>
      </rPr>
      <t xml:space="preserve">
Proponents should provide at least three (3) completed projects of similar size, scope and complexity to the proposed services. Projects should have been completed within the last five (5) years and should not be ongoing.
Each project description should include:
     a. Client Name and Industry (If confidentiality applies, provide a generic description such as "Municipal Government" or "Healthcare Organization.")
     b. Project Scope and Objectives  
     c. Project Duration
     d. Project Value (optional if confidential, but encouraged for scale comparison)
     c. Role of the Proponent
     d. Technologies and Solutions Implemented
     e. Challenges and Resolutions - At least one (1) example of a challenge encountered and how it was resolved. </t>
    </r>
  </si>
  <si>
    <t>WE-1</t>
  </si>
  <si>
    <t>Work Experience #1</t>
  </si>
  <si>
    <t>WE-2</t>
  </si>
  <si>
    <t>Work Experience #2</t>
  </si>
  <si>
    <t>WE-3</t>
  </si>
  <si>
    <t>Work Experience #3</t>
  </si>
  <si>
    <t>APPENDIX D-04 - APPROACH &amp; METHODOLOGY 
Proponents are to provide their Response below and include as part of their Proposal Submission</t>
  </si>
  <si>
    <t>APPROACH AND METHODOLOGY</t>
  </si>
  <si>
    <r>
      <rPr>
        <b/>
        <u/>
        <sz val="11"/>
        <color theme="1"/>
        <rFont val="BC Sans"/>
      </rPr>
      <t>Proponent Response Guidelines:</t>
    </r>
    <r>
      <rPr>
        <b/>
        <sz val="11"/>
        <color theme="1"/>
        <rFont val="BC Sans"/>
      </rPr>
      <t xml:space="preserve">
Proponents should provide a comprehensive implementation approach and methodology. At a minimum, the response should include or demonstrate the following:
1. Project Timeline and Governance
  - Summary of the proposed timeline covering all phases of the project.
  - A governance approach that outlines roles, responsibilities, and decision-making processes.
2. Training Program
  - A role-based training program that can be utilized by the Corporation to ensure effective adoption.
3. Change Management
  - A documented change management plan detailing strategies for stakeholder engagement, communication, and transition.
4. Key Performance Indicators (KPIs)
  - A minimum of three (3) KPIs directly tied to the project objectives, with clear measurement criteria.
5. Data Migration
  - A data migration plan including validation steps to ensure accuracy and integrity of transferred data.
6. Testing and Quality Assurance
  - A documented testing process, including defect management procedures.
  - A defect tracking and remediation process that ensures timely resolution.
  - Defined quality acceptance criteria aligned with project requirements.</t>
    </r>
  </si>
  <si>
    <t>AM-1</t>
  </si>
  <si>
    <t xml:space="preserve">What is your timeline for the project, including key milestones, and how will you manage the project phases such as planning, implementation, go-live and post-implementation? Provide a detailed implementation / integration project plan and a description of the overall solution and proposed governance model, with details on the:
•	Change management plan
•	Training approach
•	Hyper care support during go-live
•	Post-implementation support and maintenance.
If proposing a joint ventureship, include details on how this relationshop would work in the proposed governance model.
</t>
  </si>
  <si>
    <t>AM-2</t>
  </si>
  <si>
    <r>
      <t xml:space="preserve">Training:
- What are the training needs of our end-users, and how will you assess their current skill levels and knowledge gaps?
- What training methods will you use, and how will you ensure that training is role-based and relevant to each user group?
- What will be the timeline for training, and how will it align with the system implementation?
- How will we address the needs of new employees or those that join after initial training?
</t>
    </r>
    <r>
      <rPr>
        <b/>
        <sz val="11"/>
        <rFont val="BC Sans"/>
      </rPr>
      <t>Proponents should outline:</t>
    </r>
    <r>
      <rPr>
        <sz val="11"/>
        <rFont val="BC Sans"/>
      </rPr>
      <t xml:space="preserve">
- How end-user training needs will be assessed.
- Training methods and role-based approach.
- Training timeline aligned with implementation.
- Plan for new employees post go-live.
</t>
    </r>
  </si>
  <si>
    <t>AM-3</t>
  </si>
  <si>
    <r>
      <t xml:space="preserve">How will you handle organizational change management and stakeholder engagement during the implementation process?
</t>
    </r>
    <r>
      <rPr>
        <b/>
        <sz val="11"/>
        <rFont val="BC Sans"/>
      </rPr>
      <t>Proponents should describe:</t>
    </r>
    <r>
      <rPr>
        <sz val="11"/>
        <rFont val="BC Sans"/>
      </rPr>
      <t xml:space="preserve">
- Organizational change management strategy.
- Stakeholder engagement approach.
</t>
    </r>
    <r>
      <rPr>
        <b/>
        <sz val="11"/>
        <rFont val="BC Sans"/>
      </rPr>
      <t xml:space="preserve">
</t>
    </r>
  </si>
  <si>
    <t>AM-4</t>
  </si>
  <si>
    <r>
      <t xml:space="preserve">What are the key performance indicators (KPIs) that will be used to measure whether milestone objectives are met and project success, and how will you evaluate whether the new system meets our business objectives?
</t>
    </r>
    <r>
      <rPr>
        <b/>
        <sz val="11"/>
        <rFont val="BC Sans"/>
      </rPr>
      <t>Proponents should:</t>
    </r>
    <r>
      <rPr>
        <sz val="11"/>
        <rFont val="BC Sans"/>
      </rPr>
      <t xml:space="preserve">
- Identify KPIs for milestones and project success.
- Explain how system performance will be evaluated against business objectives.
</t>
    </r>
  </si>
  <si>
    <t>AM-5</t>
  </si>
  <si>
    <r>
      <t xml:space="preserve">Describe your data migration strategy, particularly for transferring data from the existing CFS system and/or excel files?
</t>
    </r>
    <r>
      <rPr>
        <b/>
        <sz val="11"/>
        <rFont val="BC Sans"/>
      </rPr>
      <t>Proponents should:</t>
    </r>
    <r>
      <rPr>
        <sz val="11"/>
        <rFont val="BC Sans"/>
      </rPr>
      <t xml:space="preserve">
- Provide a strategy for migrating data from CFS and exisiting Excel files.
</t>
    </r>
  </si>
  <si>
    <t>AM-6</t>
  </si>
  <si>
    <r>
      <t xml:space="preserve">Explain how your system will integrate with TI Corp’s existing technology stack, and what customizations, if any, might be required?
</t>
    </r>
    <r>
      <rPr>
        <b/>
        <sz val="11"/>
        <rFont val="BC Sans"/>
      </rPr>
      <t>Proponents should:</t>
    </r>
    <r>
      <rPr>
        <sz val="11"/>
        <rFont val="BC Sans"/>
      </rPr>
      <t xml:space="preserve">
- Explain how the solution integrates with TI Corp’s technology stack.
- Identify any customizations required.
</t>
    </r>
    <r>
      <rPr>
        <b/>
        <sz val="11"/>
        <rFont val="BC Sans"/>
      </rPr>
      <t>Minimum Requirement:</t>
    </r>
    <r>
      <rPr>
        <sz val="11"/>
        <rFont val="BC Sans"/>
      </rPr>
      <t xml:space="preserve"> Integration approach and list of anticipated customizations.</t>
    </r>
  </si>
  <si>
    <t>AM-7</t>
  </si>
  <si>
    <r>
      <t xml:space="preserve">What is your testing methodology to ensure system functionality and performance meet TI Corp's requirements?
</t>
    </r>
    <r>
      <rPr>
        <b/>
        <sz val="11"/>
        <rFont val="BC Sans"/>
      </rPr>
      <t>Proponents should:</t>
    </r>
    <r>
      <rPr>
        <sz val="11"/>
        <rFont val="BC Sans"/>
      </rPr>
      <t xml:space="preserve">
- Describe testing methodology for functionality and performance.
- Approach for defect management and remediation.
- Criteria for quality sufficiency before go-live.
</t>
    </r>
  </si>
  <si>
    <t>AM-8</t>
  </si>
  <si>
    <r>
      <t xml:space="preserve">What is your approach to the management and remediation of defects and quality issues identified during your testing methodology?
What is your approach to determining whether the quality is sufficient for use in your testing methodology? 
</t>
    </r>
    <r>
      <rPr>
        <b/>
        <sz val="11"/>
        <rFont val="BC Sans"/>
      </rPr>
      <t>Proponents should describe:</t>
    </r>
    <r>
      <rPr>
        <sz val="11"/>
        <rFont val="BC Sans"/>
      </rPr>
      <t xml:space="preserve">
- Approach to managing and remediating defects and quality issues identified during testing.
- Criteria for determining quality sufficiency before moving to the next phase or go-live.
</t>
    </r>
  </si>
  <si>
    <t>APPENDIX D-05 - FUNCTIONAL REQUIREMENTS
Proponents are to provide their Response below and include as part of their Proposal Submission</t>
  </si>
  <si>
    <t>INSTRUCTIONS: 
1. Respond ONLY in the YELLOW shaded cells.
2. ABILITY TO MEET REQUIREMENT COLUMN: Select Yes OR No from the drop down menu labeled "Choose an item" to indicate whether the requirement is met.
3. PROPONENT RESPONSE COLUMN: Provide an explanation for your selection. The Priority tab indicates the relative importance of each requirement.</t>
  </si>
  <si>
    <t>Requirement Ref. No.</t>
  </si>
  <si>
    <t>Criteria</t>
  </si>
  <si>
    <t>Title</t>
  </si>
  <si>
    <t>Priority
H - High
M - Medium
L - Low</t>
  </si>
  <si>
    <t>Ability to Meet Requirement</t>
  </si>
  <si>
    <t xml:space="preserve">Administration and System Configuration </t>
  </si>
  <si>
    <t>AD-01</t>
  </si>
  <si>
    <t>Administration Requirements</t>
  </si>
  <si>
    <t>Organization Information Setup</t>
  </si>
  <si>
    <t>Provides the ability for the TI Corp application administrator to set up and configure all finance, accounting, and business information for multiple organizations  E.g., 
- Chart of Accounts
- Payment Methods (EFT/Wire/Cheque)
- Payment Terms and custom Accounts Payable definitions
- Ability to specify Email Accounts for notifications to user group
- Account Categories, Periods &amp; Fiscal Years
- Tax codes, schedules, GST and PST
- Currencies and Exchange rates (CAD &amp; USD mainly)</t>
  </si>
  <si>
    <t>H</t>
  </si>
  <si>
    <t>AD-02</t>
  </si>
  <si>
    <t>Application Security Access</t>
  </si>
  <si>
    <t>Provides the ability for application administrator to create &amp; update security access on data and functions based on group and/or role</t>
  </si>
  <si>
    <t>AD-03</t>
  </si>
  <si>
    <t>Audit Trail Logs</t>
  </si>
  <si>
    <r>
      <t xml:space="preserve">1) Provide a standard  system level audit trail capacity to show scenarios like who changed what data and when
2) Include information about user, date and time, System level module, </t>
    </r>
    <r>
      <rPr>
        <sz val="11"/>
        <rFont val="BC Sans"/>
      </rPr>
      <t xml:space="preserve">field level change (before/after values) </t>
    </r>
    <r>
      <rPr>
        <sz val="11"/>
        <color rgb="FF000000"/>
        <rFont val="BC Sans"/>
      </rPr>
      <t>and/or record level activity</t>
    </r>
  </si>
  <si>
    <t>AD-04</t>
  </si>
  <si>
    <t>Data Conversion &amp; Migration</t>
  </si>
  <si>
    <t>The Proponent will perform the following data migration activities: 
1) Transfer all accounting setups and organization configuration
2) Transfer all supplier and customer information
3) Transfer any segmented or selected General Ledger Accounts balances.
4) Transfer all open P.O.s, but not transactions
5) Transfer all Year-end balances
6) End year in current system and open the year in the new system on April 1  
7) Migration of Historical data is Out of Scope of project</t>
  </si>
  <si>
    <t>M</t>
  </si>
  <si>
    <t>AD-05</t>
  </si>
  <si>
    <t>Approval Management Configuration</t>
  </si>
  <si>
    <t>Provides the ability for the TI Corp application administrator to set up and configure foundational data for approval management:
1) Expense Authorities with different approval levels (e.g., under $5K manager, over $5K CFO) for expenses/AP invoices
2) Managers (project finance, finance) for internal approval of AR invoices
3) Multi-level approval (e.g., review of AR invoices)</t>
  </si>
  <si>
    <t>AD-06</t>
  </si>
  <si>
    <t>Delegate Authority</t>
  </si>
  <si>
    <t xml:space="preserve">Provides the ability to delegate certain access (e.g., expense &amp; time approvals) to another employee based on thresholds (e.g., CFO delegating to admin to submit expense claims) due to reasons such as vacation. </t>
  </si>
  <si>
    <t xml:space="preserve">Time Keeping </t>
  </si>
  <si>
    <t>TK-01</t>
  </si>
  <si>
    <t>Time Keeping</t>
  </si>
  <si>
    <t>Time Keeping Configuration</t>
  </si>
  <si>
    <t xml:space="preserve">Provides the ability for a administrator to set up and configure foundational data required for time keeping management. At a minimum the following are expected: time codes (billables vs. non billables), employee data, billing data by project (such as billable hourly cost per employee per project), approver of timesheets and validation rules (such as approval length, minimum 40 hours a week, etc..). </t>
  </si>
  <si>
    <t>TK-02</t>
  </si>
  <si>
    <t>Time Keeping Submissions</t>
  </si>
  <si>
    <t>Provides the ability to:
1) Have all employees submit timesheets based on a pre-configured time codes.  Allow employees to enter time related to projects, corporate overhead, tasks and for leave. 
2) Time entry should be supported with data validation rule (e.g., mandatory fields populated such as task description, hours worked; validation time = 100% utilization) and for managers to review time entries associated to time codes &amp; approve/reject entries. Time entry should allow employees to enter time based on time increments (e.g., 15 or 30 minute increments).
3) Ability to create an exceptions and have the administor or delegate to enter time or correct time for employee's  (i.e., back date entries for employees on vacation or missed reporting deadline). Should be captured in exceptions report.
4) Require to have timesheet submissions integrated with project billing process.
5) Ability to provide future integration with a payroll or HRIS system</t>
  </si>
  <si>
    <t>TK-03</t>
  </si>
  <si>
    <t>Time Keeping Reminder Notification</t>
  </si>
  <si>
    <t xml:space="preserve">Provides the ability to automatically generate timesheet reminder notifications to employees who missed the monthly timeline.  If there is still no submission after first reminder after a defined period of time, trigger a second reminder with supervisor Cc'd. </t>
  </si>
  <si>
    <t>TK-04</t>
  </si>
  <si>
    <t>Integration with Project Accounting &amp; Accounts Receivable</t>
  </si>
  <si>
    <t>The timekeeping module is expected to integrate with the project accounting and/or accounts receivable modules when it comes to project billing (project x hours worked x employee billable rate) and project time tracking purposes.</t>
  </si>
  <si>
    <t xml:space="preserve">General Ledger </t>
  </si>
  <si>
    <t>GL-01</t>
  </si>
  <si>
    <t>General Ledger</t>
  </si>
  <si>
    <t>Chart of Accounts</t>
  </si>
  <si>
    <t xml:space="preserve">Provides the ability to configure the chart of accounts. Create, maintain, and provide roll-up capabilities to the structure of accounts. At a minimum the following segments are required:
Company ID - 3 digits
Department - 5 digits
Standard Object of Expense (A/L/R/E codes) - 4 digits
Project - 7 digits </t>
  </si>
  <si>
    <t>GL-02</t>
  </si>
  <si>
    <t>Journal entries</t>
  </si>
  <si>
    <t>Provides basic journal entry processing capabilities such as adjusting, reocurring, standing, reversing, and closing entries that follows an approval workflow. At a minimum a employee should be able:
1) Import journal entries from Excel or CSV for approval and posting purposes
2) Attach documentation into the system to support journal entries 
3) Provide basic audit trail information such as posting details and approval details.</t>
  </si>
  <si>
    <t>GL-03</t>
  </si>
  <si>
    <t>Multiple periods and period closing</t>
  </si>
  <si>
    <t>Provides the ability for:
1) Period end and Period closing processes and generating financial statements.
2) An authorized user to lock / unlock an accounting period
3) An authorized user to re-open one or more closed accounting periods
4) Not allowing a transaction or Journal entry posted to a closed period</t>
  </si>
  <si>
    <t>GL-04</t>
  </si>
  <si>
    <t>Activity Code or Cost Code</t>
  </si>
  <si>
    <t>Provides the ability to have an activity code (a unique identifier) which links to a specific pre-mapped segment of the chart of accounts. When activity code is specified, the rest of the corresponding GL code is known and used (Departments/project like to record &amp; report information at a more detail level than the existing GL coding to track certain costs). Reporting on budgets &amp; actual use of the activity code should also be possible.</t>
  </si>
  <si>
    <t>Accounts Payable and Cost Allocation</t>
  </si>
  <si>
    <t>AP-01</t>
  </si>
  <si>
    <t>Accounts Payable</t>
  </si>
  <si>
    <t>Vendor information setup</t>
  </si>
  <si>
    <t>Provides the ability to create &amp; update Vendor information, and supports these functions:
1) Provide a unique vendor set up process and prevent duplicate entry of vendor records. System should be able to verify validity of company based on GST number provided.
2) The following fields are required: legal business name (&amp; dba name), payment preference, mailing address, e-mail address, contact person, bank account details, GST &amp; business number
3) Allows for multiple remittance addresses for a vendor
4) Accepts information of vendors from other jurisdictions. (e.g., US based vendors)</t>
  </si>
  <si>
    <t>AP-02</t>
  </si>
  <si>
    <t>Payment processing</t>
  </si>
  <si>
    <r>
      <t xml:space="preserve">The system should automatically handle the following payment processing:
</t>
    </r>
    <r>
      <rPr>
        <b/>
        <sz val="11"/>
        <color rgb="FF000000"/>
        <rFont val="BC Sans"/>
      </rPr>
      <t xml:space="preserve">
1) One-time Payments: </t>
    </r>
    <r>
      <rPr>
        <sz val="11"/>
        <color rgb="FF000000"/>
        <rFont val="BC Sans"/>
      </rPr>
      <t xml:space="preserve">The system supports the ability to process individual payments to various recipients, including vendors and employees.
</t>
    </r>
    <r>
      <rPr>
        <b/>
        <sz val="11"/>
        <color rgb="FF000000"/>
        <rFont val="BC Sans"/>
      </rPr>
      <t xml:space="preserve">2) Recurring Payments: </t>
    </r>
    <r>
      <rPr>
        <sz val="11"/>
        <color rgb="FF000000"/>
        <rFont val="BC Sans"/>
      </rPr>
      <t xml:space="preserve">The system supports the ability to setup a monthly recurring payment (e.g., for items such as utilities &amp; rent).
</t>
    </r>
    <r>
      <rPr>
        <b/>
        <sz val="11"/>
        <color rgb="FF000000"/>
        <rFont val="BC Sans"/>
      </rPr>
      <t xml:space="preserve">3) Batch/Bulk Payments: </t>
    </r>
    <r>
      <rPr>
        <sz val="11"/>
        <color rgb="FF000000"/>
        <rFont val="BC Sans"/>
      </rPr>
      <t xml:space="preserve">The system supports batch processing to handle multiple payments simultaneously, ensuring efficiency and accuracy in transactions. A specialized template or form should be made available for batch/bulk invoice processing.
</t>
    </r>
    <r>
      <rPr>
        <b/>
        <sz val="11"/>
        <color rgb="FF000000"/>
        <rFont val="BC Sans"/>
      </rPr>
      <t xml:space="preserve">4) Bank Integration: </t>
    </r>
    <r>
      <rPr>
        <sz val="11"/>
        <color rgb="FF000000"/>
        <rFont val="BC Sans"/>
      </rPr>
      <t xml:space="preserve">Ability to submit and initiate payments related EFT, wire &amp; cheque payments from the financial system. For cheques, the system should allow for cheques to be printed, and have support when it comes to voiding and/or reissueing cheques.
</t>
    </r>
    <r>
      <rPr>
        <b/>
        <sz val="11"/>
        <color rgb="FF000000"/>
        <rFont val="BC Sans"/>
      </rPr>
      <t>5) Client Notification</t>
    </r>
    <r>
      <rPr>
        <sz val="11"/>
        <color rgb="FF000000"/>
        <rFont val="BC Sans"/>
      </rPr>
      <t>: The system should be able to e-mail a remittance slip to the client confirming payment. The message should be customizable and include details such as payment type, invoice details, amount and date paid.</t>
    </r>
  </si>
  <si>
    <t>AP-03</t>
  </si>
  <si>
    <t>Payment controls</t>
  </si>
  <si>
    <t>The minimum following payment controls should exist in the system:
1) Segregation of duties between enterer and approver
2) Support for three-way (or two-way) matching of invoice to supporting documents
3) Detection of duplicate invoices from vendors
4) Ability to upload invoice documentation (e.g., invoice, expense claims, receipts, etc...) for the approver during the payment approval process. Invoice support would stay within the system for archive purposes.</t>
  </si>
  <si>
    <t>AP-04</t>
  </si>
  <si>
    <t>Corporate Overhead / Cost Allocation Rates</t>
  </si>
  <si>
    <t>Provides the ability to enter &amp; update allocation rates (such as a corporate overhead rate) for invoices to charge multiple projects. System should be setup so that any corporate-overhead tagged invoices will automatically use the pre-determined rate. The rate that is used will also change monthly based on the corporate overhead allocation methodlogy.</t>
  </si>
  <si>
    <t>AP-05</t>
  </si>
  <si>
    <t>Integration with Project Accounting &amp; Accounts Receivable for Cost Recovery</t>
  </si>
  <si>
    <t>Certain project-specific invoices will need to be cost recovered from the client, the system should allow the costs codes directly to the projects.</t>
  </si>
  <si>
    <t>Accounts Receivable</t>
  </si>
  <si>
    <t>AR-01</t>
  </si>
  <si>
    <t>Client information setup</t>
  </si>
  <si>
    <t>Provides the ability to create &amp; update client information, and supports these functions:
1) Provide a client vendor set up process and prevent duplicate entry of client records. System should be able to verify validity of company based on GST number provided.
2) The following fields are required: legal business name (&amp; dba name), contract or PO#, mailing address, e-mail address, contact person, GST &amp; business number
3) Accepts information of vendors from other jurisdictions. (e.g., US based vendors)
4) Ability to setup terms of payment information</t>
  </si>
  <si>
    <t>AR-02</t>
  </si>
  <si>
    <t>Invoice generation &amp; project billing integration, alerts &amp; memos</t>
  </si>
  <si>
    <r>
      <t>Provides the ability to :
1) Generate/preview, update and reverse an invoice with variety of items and multiple lines (ability to show breakdown of invoice of costs being charged - e.g., cost recovery showing every line item recovered)
2) Integration with project billing when generating a client invoice. Should reflect the biling set up of the project: e.g. time billing, direct disbursement or subconsultant invoice recovery, milestone, % of completion etc. including billing backup details such as timesheet, disbursement or subconsultant descriptions</t>
    </r>
    <r>
      <rPr>
        <b/>
        <sz val="11"/>
        <color rgb="FF000000"/>
        <rFont val="BC Sans"/>
      </rPr>
      <t xml:space="preserve">
</t>
    </r>
    <r>
      <rPr>
        <sz val="11"/>
        <color rgb="FF000000"/>
        <rFont val="BC Sans"/>
      </rPr>
      <t>3) Ability to send the invoice + supporting documentationn to the e-mail of a client. 
4) Generate, update and reverse credit and debit memos
5) Provides ability upload invoices and supporting documentation into the system. 
6) Ability to create billing schedules for automated or recurring billing</t>
    </r>
  </si>
  <si>
    <t>AR-03</t>
  </si>
  <si>
    <t>Receivables bank processing</t>
  </si>
  <si>
    <t>Provides a centralized cashiering ability to:
1) Collect and manage transactions daily (e.g., cash, cheques, credit cards, electronic payments, etc.)
2) Access transaction details in sub-accounts
3) Verify cash and validates checks
4) Scan cheques for deposit by staff
5) Scan supporting documents 
6) Post funds received from customers, and from different sources</t>
  </si>
  <si>
    <t>AR-04</t>
  </si>
  <si>
    <t>Management &amp; Application of billing set up</t>
  </si>
  <si>
    <t>Provides the ability to enter &amp; update unique billing set up per project. 
Unique billing set up per project: timesheet billing, direct disbursement or subconsultant invoice recovery, milestone, % of completion etc. including billing backup details such as timesheet, disbursement or subconsultant descriptions</t>
  </si>
  <si>
    <t>Finance-HR and Cost Allocation</t>
  </si>
  <si>
    <t>FH-01</t>
  </si>
  <si>
    <t>Finance-HR</t>
  </si>
  <si>
    <t>Expense claims approval</t>
  </si>
  <si>
    <t>Provides the ability to review and approve the expense claims information entered by employees</t>
  </si>
  <si>
    <t>FH-02</t>
  </si>
  <si>
    <t>Expense claims management</t>
  </si>
  <si>
    <t>Provides a portal for employees to upload their expenses, credit card payments, and / or attach any related documents and submit them</t>
  </si>
  <si>
    <t>FH-03</t>
  </si>
  <si>
    <t>Salary &amp; Benefit Expense</t>
  </si>
  <si>
    <r>
      <rPr>
        <sz val="11"/>
        <color theme="1"/>
        <rFont val="BC Sans"/>
      </rPr>
      <t xml:space="preserve">Provides the ability to enter, update &amp; import employee salary information to calculate resource costs due to lack of payroll system integration. Reconcile actual payroll information with actual timesheets and planned resources without direct integration with payroll system. For example, but not limited to: </t>
    </r>
    <r>
      <rPr>
        <sz val="11"/>
        <color rgb="FF000000"/>
        <rFont val="BC Sans"/>
      </rPr>
      <t xml:space="preserve">
1) Enter &amp; update benefit percentage for organization that is applied to employees
2) Enter &amp; update fixed annual salary per employee - manually as well as ability to create/update data via import function (e.g., Excel)
3) Ability to calculate salary impact on non-paid leave &amp; parental/maternity leave as reported in Time Keeping function
4) Ability to map costs from 1) and 2) to the project resources and reconcile payroll period timing differences.  
NOTE: Assuming Time Keeping function will capture other employee attributes such as department and project codes to support this requirement.</t>
    </r>
  </si>
  <si>
    <t>Project Accounting and Billing</t>
  </si>
  <si>
    <t>PA-01</t>
  </si>
  <si>
    <t xml:space="preserve">Project Accounting </t>
  </si>
  <si>
    <t>Setup Project Information</t>
  </si>
  <si>
    <t>Provides the ability to:
1) Create projects, assign project tasks, and prepare project planning lines.
2) Allocate resources to projects by roles and timing and manage resource prices (both costs and flexible billing rates)
3) Create a time sheet with integrated project task and planning lines and post time sheet lines to a project journal</t>
  </si>
  <si>
    <t>PA-02</t>
  </si>
  <si>
    <t>Link Project Codes to General Ledger</t>
  </si>
  <si>
    <t>Provides the ability to define the TI Corp projects and link the a project to General Ledger Account by project code or activity or cost code or a set up that allows actual and budget data to be captured as required to fultill reporting and budgeting management needs.</t>
  </si>
  <si>
    <t>PA-03</t>
  </si>
  <si>
    <t>Draft invoices based on actual billing trend</t>
  </si>
  <si>
    <t>Enter, update, and manage anticipated project revenue and costs linked to actual billing for draft invoice generation. May also be used to inform budget forecast updates.</t>
  </si>
  <si>
    <t>PA-04</t>
  </si>
  <si>
    <t>Manage Project budgets and actual costs</t>
  </si>
  <si>
    <t>Provides the ability to set up and budget project revenue (based on each engagement  billing terms) and project costs ( including  direct resources fte's and/or roles, and linkage to allocated overhead costs. )</t>
  </si>
  <si>
    <t>PA-05</t>
  </si>
  <si>
    <t xml:space="preserve">Track Budget Spending </t>
  </si>
  <si>
    <t>Provides the ability to track project budget spend, track cost overruns, increase cash flow, and generate greater bottom line savings</t>
  </si>
  <si>
    <t>PA-06</t>
  </si>
  <si>
    <t>Track Project costs (including non-billable costs)</t>
  </si>
  <si>
    <r>
      <t xml:space="preserve">Provides the ability to track project costs by project code, cost codes and other key identifiers, </t>
    </r>
    <r>
      <rPr>
        <sz val="11"/>
        <color theme="1"/>
        <rFont val="BC Sans"/>
      </rPr>
      <t>including non-billable costs that are budgeted for the project.</t>
    </r>
  </si>
  <si>
    <t>Fixed/Prepaid Asset Management</t>
  </si>
  <si>
    <t>FA-01</t>
  </si>
  <si>
    <t>Setup fixed asset Information</t>
  </si>
  <si>
    <t>Provides the ability to:
1) Create an asset and link to default General Ledger accounts
2) Set up allocation keys, journal templates and batches for asset posting
3) Set up asset classes and subclasses
4) Ability to manage assets and maintain information associated with capitalized assets</t>
  </si>
  <si>
    <t>FA-02</t>
  </si>
  <si>
    <t xml:space="preserve">Generate journal entries automatically </t>
  </si>
  <si>
    <t>Provides the ability to:
1) Add and tag acquired assets and link with General Ledger 
2) Generate amortization entries
3) Generate journal entries to record depreciation expense to appropriate account in the General Ledger</t>
  </si>
  <si>
    <t>FA-03</t>
  </si>
  <si>
    <t>Asset depreciation</t>
  </si>
  <si>
    <t>Provides the ability to support asset depreciation schedules, change depreciation method, and (from a point in time) recalculates depreciation based on the remaining life of asset</t>
  </si>
  <si>
    <t>Reporting and Analytics</t>
  </si>
  <si>
    <t>RP-01</t>
  </si>
  <si>
    <t>Reporting</t>
  </si>
  <si>
    <t>Ad-hoc / User defined reports</t>
  </si>
  <si>
    <t>Provides a report building which allows users to create and save ad-hoc reports by configuring the criteria and filters. The report can be configured from an existing standard report or built from scratch using available data as an out of box function.</t>
  </si>
  <si>
    <t>RP-02</t>
  </si>
  <si>
    <t>Report View Only and Output format - Data export</t>
  </si>
  <si>
    <t>Provides the ability to define specific users that are available to view-only specific reports in the system (for example, sharing the People &amp; Culture Department Spending report to the People &amp; Culture Manager via a user access setting). As well as to provide the ability to export the reports to standard formats like:  Excel, CSV, TXT and PDF.</t>
  </si>
  <si>
    <t>RP-03</t>
  </si>
  <si>
    <t>Schedule Reports</t>
  </si>
  <si>
    <t xml:space="preserve">Provides the ability to schedule and automatically send reports to specific employees based on a set of criteria (e.g., e-mailed monthly departmental actuals report in XLS or PDF once a month to the department lead until the end of fiscal). </t>
  </si>
  <si>
    <t>RP-04</t>
  </si>
  <si>
    <t>Financial &amp; Miscellaneous Reports</t>
  </si>
  <si>
    <t xml:space="preserve">At a minimum the following standard reports are available and customizable:
1. Various chart of accounts report
2. General ledger trial balances
3. General ledger transactions report
4. Financial statement reports which includes: balance sheet, income statement &amp; cash flow statements
5. Fixed asset &amp; amortization report
 </t>
  </si>
  <si>
    <t>RP-05</t>
  </si>
  <si>
    <t>Accounts Payable Reports</t>
  </si>
  <si>
    <t xml:space="preserve">At a minimum the following standard reports are available and  customizable:
1. AP aging detail report
2. AP aging summary report
3. AP payment history report
4. Payments by vendor &amp; register report
5. Exceptions (failed &amp; rejected payments) report
 </t>
  </si>
  <si>
    <t>RP-06</t>
  </si>
  <si>
    <t>Customer, Revenue &amp;  Accounts Receivable Reports</t>
  </si>
  <si>
    <t xml:space="preserve">At a minimum the following standard reports are available and  customizable:
1. AR aging detail report
2. AR aging summary report
3. AR payment history report 
4. Receivable by customers &amp; register report
5. Unbilled cost &amp; time by customer report
6. Revenue by customer report
7. Billing and revenue summary report
</t>
  </si>
  <si>
    <t>RP-07</t>
  </si>
  <si>
    <t>Cash &amp; Banking Reports</t>
  </si>
  <si>
    <t xml:space="preserve">At a minimum the following standard reports are available and  customizable:
1. Bank reconcilation/register report 
2. Bank statement report
3. Cash flow statement &amp; trending report
</t>
  </si>
  <si>
    <t>RP-08</t>
  </si>
  <si>
    <t>Project Accounting, Budget &amp; Forecast Reports</t>
  </si>
  <si>
    <t>At a minimum the following standard reports are available and  configurable:
1. Budget vs. Forecast vs. Actuals Report
2. Budget (or forecast) income statement report
3. Budget reports should be in various types of views, such from a departmental view or project view. 
3. Project cost/billing budget vs. forecast vs. actual report. 
4. Project profitability reports. Drill down from total Expenses to corporate overhead departments. Drill down from total Revenue and Expenses (financial statement) to projects. Drill down from total Expenses to  overhead department costs (allocated) to projects costs. Drill down from project costs to overhead department costs (allocated). Drill down from project costs or department overhead costs by FTEs or roles. Drill down from department overhead costs to FTEs or roles to projects based on allocation method. 
5. Cash flow projection report 
6. All costs related to resources can be drilled down by FTEs or roles.</t>
  </si>
  <si>
    <t>RP-09</t>
  </si>
  <si>
    <t>Time &amp; billing reports</t>
  </si>
  <si>
    <t>At a minimum the following standard reports are available and  customizable:
1. Unbilled time/cost by customer report
2. Project billings report
3. Time by employee or project report
4. Time exceptions report
5. Budget vs. forecast vs. actual utilization by project report
6. Employee resourcing/allocation report</t>
  </si>
  <si>
    <t>RP-10</t>
  </si>
  <si>
    <t>Procurement reports</t>
  </si>
  <si>
    <t>At a minimum the following standard reports are available and  customizable:
1) Open purchase order items
2) Change order reports
3) Purchases journal
4) Purchase analysis
5) Purchase order and contract status
6) Buyer Listing
7) Department listing
8) Purchase Order and Contract Reports</t>
  </si>
  <si>
    <t>Budget &amp; Forecast Management</t>
  </si>
  <si>
    <t>BM-01</t>
  </si>
  <si>
    <t>Import &amp; Export budget Information</t>
  </si>
  <si>
    <t>Provides the ability for an authorized user to import or export a budget from/to an Excel file into the with the following fields: Department, STOB, activity code, supplier, purchase order, and project.</t>
  </si>
  <si>
    <t>BM-02</t>
  </si>
  <si>
    <t>Capital and Operating Budget Planning</t>
  </si>
  <si>
    <t xml:space="preserve">Provides the ability to create yearly budgets and quarterly forecasts for at least the next five (5) years. Entry should be flexible enough to plan on a monthly, quarterly and/or year basis; and can support both a capital and operating budget.
For scenario planning purposes, the system should allow for multiple versions of the budget or forecast to be saved (even if they are the same fiscal year or quarter). 
(Example: Fiscal Year 2026 Q1 Update Scenario 1, Fiscal Year 2026 Q1 Update Scenario 2, Fiscal Year 2026 Q2 Update, Fiscal Year 2026 Q3 Update) </t>
  </si>
  <si>
    <t>BM-03</t>
  </si>
  <si>
    <t>Manage Budget Information. (capture actual costs, capture budget data and update budget or forecast by FTEs/roles and costs)</t>
  </si>
  <si>
    <t>Allow budget and actual data to be captured and compared for flexible budgeting  by overhead department (including resources FTEs and/or roles) and by anticipated project revenue and costs (including project direct costs, direct resources FTEs and/or roles and linkage to allocated overhead costs).   Provides the ability to view and update budget information from various linked sources where actual costs can be incurred.  The system should also enable detail reporting and drill down capabilities by GL accounts or financial statement,  overhead departments, projects, resources (FTES/roles), business lines, activity or cost codes, contracts, or any combination of the above. Ability to budget  resources by roles and/or FTE and calculated costs based on costing information (See Finance - HR).</t>
  </si>
  <si>
    <t>BM-04</t>
  </si>
  <si>
    <t>Budget Analytical Tools</t>
  </si>
  <si>
    <t xml:space="preserve">Provides various analysis tools related for budgeting &amp; planning purposes, at a minimum the system should:
1. Be able to identify significant variances at various levels (e.g., department, STOB, activity code, supplier, purchase order, and project code) between different sources, such as budget, actual, forecast, invoice
2. Provides the ability to monitor and track project trends in funding sources and revenue streams for informed forecasting
3. Provides the ability to examine and assess the impact of changes in income or funding streams on budgets
4. Provides the ability to utilize past financial data to identify patterns and inform future budget planning
</t>
  </si>
  <si>
    <t>L</t>
  </si>
  <si>
    <t>BM-05</t>
  </si>
  <si>
    <t>Commited Cost</t>
  </si>
  <si>
    <t xml:space="preserve">Provides the ability to tag supplier invoices, contracts and purchase orders as commited costs to a budget line item to track remaining unspent budget amounts. </t>
  </si>
  <si>
    <t>BM-06</t>
  </si>
  <si>
    <t>Budget Collaboration</t>
  </si>
  <si>
    <t>Provides the ability for collaboration between departments to ensure cohesive budget operations. This means allowing different departments to access their own budget template, and potentially allowing them to enter budget information themselves for review, which will later be consolidated with all other departments. Need to be able to export report data in Excel/CSV format.</t>
  </si>
  <si>
    <t>BM-07</t>
  </si>
  <si>
    <t xml:space="preserve">Flexible overhead costs allocation (by FTES/roles and costs) </t>
  </si>
  <si>
    <t xml:space="preserve">Provide flexible solution for a variety of overhead cost allocation methodology for different types of overhead costs (e.g. based on  budgeted or actual proportional resource utilization or other metrics or a combination). Provides the ability to enter &amp; update or utilize existing actual metrics in the system as  budget drivers.
</t>
  </si>
  <si>
    <t xml:space="preserve">L </t>
  </si>
  <si>
    <t>Treasury Management</t>
  </si>
  <si>
    <t>TM-01</t>
  </si>
  <si>
    <t>Bank reconciliation</t>
  </si>
  <si>
    <t xml:space="preserve">Provides the ability to manage and support cash management and bank reconciliation and automate reconciling of multiple bank accounts
</t>
  </si>
  <si>
    <t>TM-02</t>
  </si>
  <si>
    <t xml:space="preserve">Bank reconciliation - Batch </t>
  </si>
  <si>
    <t>Provides the ability for uploading bank statements (which includes the date and amount of EFT payments) to condense and summarize the statement to totals and subtotals</t>
  </si>
  <si>
    <t>TM-03</t>
  </si>
  <si>
    <t>Cash flow forecasting</t>
  </si>
  <si>
    <t>Provides the ability to analyze cash flow and currency requirements, and estimate future needs for cash based on user identification of all the liquidity accounts</t>
  </si>
  <si>
    <t>TM-04</t>
  </si>
  <si>
    <t>Treasury management</t>
  </si>
  <si>
    <t>Deposit logs</t>
  </si>
  <si>
    <t>Provides the ability to generate detailed and accurate log reports of all (cheques, cash, and bank ) deposits for tracking purposes</t>
  </si>
  <si>
    <t>Integration Requirements</t>
  </si>
  <si>
    <t>IN-01</t>
  </si>
  <si>
    <t>Integration</t>
  </si>
  <si>
    <t>Send Payroll Data from current payroll system to Finance</t>
  </si>
  <si>
    <t xml:space="preserve">Provides the ability for integration with PeopleSoft (Payroll):
A) Ability to import payroll transactional data (via a flat file) from PeopleSoft into the finance system for records parsing, consolidations/batching and journal entry posting.
B) User access to a pre-built General Ledger export with a one-way data flow from PeopleSoft  to the Finance System. Payroll data is pre-formatted to be consumed by Finance. General Ledger transactions are imported to Finance for consolidation and reporting.
</t>
  </si>
  <si>
    <t>IN-02</t>
  </si>
  <si>
    <t>Import BMO Credit Card Expenses</t>
  </si>
  <si>
    <t>Provides the ability to import corporate credit card expense information sent from BMO, either automatically or by an Excel file, and provides the ability to review, edit and post transactions.
The current import process is manual and the report is downloaded from BMO, adjusted in Excel, then uploaded to finance system with coding.</t>
  </si>
  <si>
    <t>IN-03</t>
  </si>
  <si>
    <t>Power BI integration </t>
  </si>
  <si>
    <t xml:space="preserve">Provides the ability to integrate with Power BI or equivalent, so users can access the data and build advanced reports with visualization. 
</t>
  </si>
  <si>
    <t>Document Management</t>
  </si>
  <si>
    <t>DM-01</t>
  </si>
  <si>
    <t>O365 and SharePoint support</t>
  </si>
  <si>
    <t>Provides Office 365 and SharePoint online content management functionality. This requirement is subject to SharePoint Online limitations for storage, file  sizes, item limits in libraries, and other Microsoft-documented limitations for SharePoint Online sites.</t>
  </si>
  <si>
    <t>DM-02</t>
  </si>
  <si>
    <t>Media support</t>
  </si>
  <si>
    <t>Provides the ability to support multiple media formats (e.g., image, different image formats) and file types (e.g., Excel, Word, PDF, etc.).</t>
  </si>
  <si>
    <t>DM-03</t>
  </si>
  <si>
    <t>OCR Support</t>
  </si>
  <si>
    <t>Provides Optical Character Recognition Ability, and supports document scanning and attachment, and makes documents accessible throughout all modules (i.e. General Ledger, Accounts Payable, Accounts Receivable, Requisition, Purchase Order, Budget Management, etc.)</t>
  </si>
  <si>
    <t>DM-04</t>
  </si>
  <si>
    <t>Content Management</t>
  </si>
  <si>
    <t xml:space="preserve">Provides electronic signature functionality so that an authorized user is able to sign a document electronically using Adobe Sign. </t>
  </si>
  <si>
    <t>DM-05</t>
  </si>
  <si>
    <t>Compliance</t>
  </si>
  <si>
    <t>Provides compatibility with local  and governmental compliance requirements that are defined by TI Corp. The compliance requirements are to be provided by TI Corp's Records Information Management (RIM) project.</t>
  </si>
  <si>
    <t>Workflow Management</t>
  </si>
  <si>
    <t>WM-01</t>
  </si>
  <si>
    <t>End-to-end invoice approval workflow</t>
  </si>
  <si>
    <t xml:space="preserve">Provides the ability to automate the entire invoice review and approval process within each department and use Optical Character Recognition (OCR) functionality in centralized Accounts Payable processes. Invoices should be sent to one email and get distributed based on buyer department (or equivalent process). 
TI Corp's desired outcomes are as follows: 
1 - Issued: Vendor issues electronic invoice to TI Corp (e.g. through email, portal, or other equivalent means)
2 - Received: System automatically routes invoice to receiving department (e.g. through rule based on contact name on invoice or other automated means)
3 - Reviewed by dept: After receiving department reviews the invoice, it is routed to the Accounts Payable team
4 - Approved: Accounts Payable team confirms receipt, General Ledger code, project code, and cost centre are confirmed
5 - Posted: Invoice is posted to the General Ledger transaction
</t>
  </si>
  <si>
    <t>WM-02</t>
  </si>
  <si>
    <t>Budget approval workflow</t>
  </si>
  <si>
    <t>Provides the ability to automate  and track the approval process for budgets at various organizational levels</t>
  </si>
  <si>
    <t>WM-03</t>
  </si>
  <si>
    <t>Configure workflow steps, rules and parameters</t>
  </si>
  <si>
    <t>Provides the ability to configure workflows, define business rules, and other parameters to meet specific business needs of TI Corp. This capability should be able to be done by TI Corp staff without the assistance of the proponent solution provider.</t>
  </si>
  <si>
    <t>WM-04</t>
  </si>
  <si>
    <t>Expense Authority Approval Workflows</t>
  </si>
  <si>
    <t>Provides the ability to create a workflow that can do the following:
1) An automated expense authority/delegation approval workflow (e.g., request submitted, notification to approver, approve/reject, notification to requestor) - cost recoveries, expenses, bank cash management 
2) Approver is determined by department/project/contract as well as approval $ threshold 
3) Ability to support multi-approvals if required (e.g., travel expenses that go out of province)</t>
  </si>
  <si>
    <t>WM-05</t>
  </si>
  <si>
    <t>Non-Expense Authority Approval Workflow</t>
  </si>
  <si>
    <t>Provides the ability to create a workflow that can do the following:
1) An automated non-expense authority approval workflow (e.g., request submitted, notification to approver, approve/reject, notification to requestor) - vacation requests, qualified receiver of AP invoices, internal reviews
2) Approver is determined by employee's supervisor/contract/PO/requisition/embedded in flow where unable to support a structure lookup
3) Ability to support multi-approvals if required</t>
  </si>
  <si>
    <t>WM-06</t>
  </si>
  <si>
    <t>Approval History</t>
  </si>
  <si>
    <t>Provides the ability to query workflow and approval trail</t>
  </si>
  <si>
    <t>Procurement Management</t>
  </si>
  <si>
    <t>PM-01</t>
  </si>
  <si>
    <t>Procure to Pay</t>
  </si>
  <si>
    <t>Provides an end-to-end process to integrate purchasing and accounts payable systems and departments. This includes:
a - Automated Workflow: Automate the workflow from purchase order creation to invoice processing and payment.
b - Data Synchronization: Ensure real-time synchronization of data between purchasing and accounts payable systems to avoid discrepancies.
c - Approval Processes: Implement approval workflows for purchase orders and invoices to ensure compliance and control.
d - Reporting and Reconciliation: Provide tools for detailed reporting and reconciliation of purchasing and accounts payable transactions.
e - Vendor Management: Integrate vendor management features to streamline communication and transaction history with suppliers.</t>
  </si>
  <si>
    <t>PM-02</t>
  </si>
  <si>
    <t>Maintain Contract Information</t>
  </si>
  <si>
    <t>Provides the ability to manage contract information, and tracking and processing of information related to the life cycle of a contract. The contract information includes but is not limited to:  
- contract status, 
- phases, 
- deliverables, 
- milestones, 
- payment schedule, terms, and payments, 
- budget management, 
- amendments, 
- renewal status, 
- expiration dates, 
- insurance certificates, etc.</t>
  </si>
  <si>
    <t>PM-03</t>
  </si>
  <si>
    <t>Contract dashboard</t>
  </si>
  <si>
    <t>Provides a dashboard facility to show and track the allocated budget, timeline, other detailed information for a contract.
Provides the ability to track contracts, leases evidence of insurance, and related certificates needed for doing business with TI Corp. 
This requirement is related to Document Management and Governance Compliance."
Provides the ability  to support multi-year contracts, including available contract balances and encumbrances.</t>
  </si>
  <si>
    <t>PM-04</t>
  </si>
  <si>
    <t>Contract compliance tracking</t>
  </si>
  <si>
    <t>Provides the ability to track contracts, evidence of insurance, and related certificates needed for doing business with TI Corp. 
This requirement is related to Document Management and Governance Compliance.</t>
  </si>
  <si>
    <t>PM-05</t>
  </si>
  <si>
    <t>Multi-year contracts</t>
  </si>
  <si>
    <t>Provides the ability  to support multi-year contracts, including available contract balances and encumbrances.</t>
  </si>
  <si>
    <t>PM-06</t>
  </si>
  <si>
    <t>Maintain requisition information and Initiate Purchase Order from a requisition</t>
  </si>
  <si>
    <t xml:space="preserve">Provides the ability to maintain and support information for a requisition including date, originator, line item description, quantity, and date required. Also provides ability to select General Ledger code and vendor information for a requisition. 
Provides the ability to generate a purchase order from a requisition and issue the Purchase Order for authorized buyers only. When the vendor information is unavailable, provides the ability to initiate requisition for a temporary default vendor.
Provides the ability to capture internal or external justifications, notes, or comments on Purchase Orders. Internal comments should only be visible to staff.
</t>
  </si>
  <si>
    <t>PM-07</t>
  </si>
  <si>
    <t>Approval workflow</t>
  </si>
  <si>
    <t xml:space="preserve">Provides a flexible workflow for requisition approval, and enforces the purchasing policy rules for general purchases, approval limits , and selection of multiple departments. Also supports the ability for authorised users to configure the workflow.
</t>
  </si>
  <si>
    <t>PM-08</t>
  </si>
  <si>
    <t>Checking and alerts</t>
  </si>
  <si>
    <t>Performs budget check during Purchase Order creation and invoice processing and sends email alert (or equivalent notification) about exceeding or violating of business rules.</t>
  </si>
  <si>
    <t>PM-09</t>
  </si>
  <si>
    <t xml:space="preserve">Manage Change Orders </t>
  </si>
  <si>
    <t xml:space="preserve">Provides the ability to issue and manage change orders for a Purchase Order.
</t>
  </si>
  <si>
    <t>PM-10</t>
  </si>
  <si>
    <t>Email Purchase Order from System</t>
  </si>
  <si>
    <t xml:space="preserve">Provides the ability to e-mail and send a purchase order and its attachments via detailed email notifications from Finance System.
</t>
  </si>
  <si>
    <t>PM-11</t>
  </si>
  <si>
    <t>Close a Purchase Order</t>
  </si>
  <si>
    <t xml:space="preserve">Provides the ability to short close purchase orders based on user defined parameters.  </t>
  </si>
  <si>
    <t>PM-12</t>
  </si>
  <si>
    <t>Receiving function and Invoice matching</t>
  </si>
  <si>
    <t>Provides receiving functionality  and ability to enter information and identify received goods or services products of a purchase order.
Provides 2-way (PO vs. Invoice) and 3-way (PO vs. Goods Receipt. vs. Invoice) invoice matching function.</t>
  </si>
  <si>
    <t>Business Requirements</t>
  </si>
  <si>
    <r>
      <t xml:space="preserve">Proponent Response Guidelines:
</t>
    </r>
    <r>
      <rPr>
        <b/>
        <u/>
        <sz val="11"/>
        <color rgb="FFFF0000"/>
        <rFont val="BC Sans"/>
      </rPr>
      <t xml:space="preserve">ADD GUIDELINES </t>
    </r>
  </si>
  <si>
    <t>Automated, Continuous Cost Verification and Analysis</t>
  </si>
  <si>
    <t>A1</t>
  </si>
  <si>
    <t>Describe the solution's capability to automatically verify: 
- contractor-reported labour costs; 
- plant and equipment costs;
- subcontractor costs;
- material costs; and
- indirect costs, overhead, and fee calculations.</t>
  </si>
  <si>
    <t>A6</t>
  </si>
  <si>
    <t>Describe how the solution validates costs against contractual payment terms and conditions, including allowable and disallowed costs and fixed fee rates.</t>
  </si>
  <si>
    <t>A7</t>
  </si>
  <si>
    <t>Describe the solution’s capability to identify and flag exceptions, anomalies, unsupported charges, and discrepancies for human review.</t>
  </si>
  <si>
    <t>A8</t>
  </si>
  <si>
    <t>Describe the structured outputs, reports, and audit records generated by the solution.</t>
  </si>
  <si>
    <t>A9</t>
  </si>
  <si>
    <t>Describe the extent to which the verification process is automated and where human intervention is required.</t>
  </si>
  <si>
    <t>Invoice and Ledger Automation</t>
  </si>
  <si>
    <t>I1</t>
  </si>
  <si>
    <t>Describe the solution’s approach to ingesting invoices, timesheets, equipment logs, and supporting documentation from relevant data sources.</t>
  </si>
  <si>
    <t>I2</t>
  </si>
  <si>
    <t>Describe how the solution cross-checks invoices, timesheets, equipment logs, and supporting records.</t>
  </si>
  <si>
    <t>I3</t>
  </si>
  <si>
    <t>Describe the solution’s capability to identify duplicate charges, cost misclassifications, unsupported costs, and inconsistencies.</t>
  </si>
  <si>
    <t>I4</t>
  </si>
  <si>
    <t>Describe the solution’s capability to reconcile invoiced amounts against approved work packages, cost breakdown structures, and earned progress.</t>
  </si>
  <si>
    <t>I5</t>
  </si>
  <si>
    <t>Describe the automated audit logs, validation records, and exception reports generated by the solution.</t>
  </si>
  <si>
    <t>I6</t>
  </si>
  <si>
    <t>Describe how the solution supports timely payment review and reduces manual audit effort.</t>
  </si>
  <si>
    <t>Change Order Management and Validation</t>
  </si>
  <si>
    <t>Describe the Proponent’s experience supporting change management for large and complex infrastructure projects.</t>
  </si>
  <si>
    <t>C1</t>
  </si>
  <si>
    <t>Describe the solution’s capability to 
- streamline and standardize the end-to-end change order management process;
- develope and review of change orders; and
- validate rates, pricing, and cost substantiation associated with change orders.</t>
  </si>
  <si>
    <t>C4</t>
  </si>
  <si>
    <t>Describe the solution’s capability to support approval workflows and issuance of change documentation or certificates.</t>
  </si>
  <si>
    <t>C5</t>
  </si>
  <si>
    <t>Describe the solution’s capability to identify inconsistencies, unsupported costs, and deviations from contractual requirements.</t>
  </si>
  <si>
    <t>C6</t>
  </si>
  <si>
    <t>Describe the structured outputs and reporting generated to support commercial decision-making.</t>
  </si>
  <si>
    <t>Describe the respective roles of automation and human review in the proposed change management process.</t>
  </si>
  <si>
    <t xml:space="preserve">Monitoring of Target Cost vs. Contract Price </t>
  </si>
  <si>
    <t>M1</t>
  </si>
  <si>
    <t>Describe the solution’s capability to monitor 
- actual cost versus contract price; and 
- gainshare/pain share exposure and other incentive mechanisms.</t>
  </si>
  <si>
    <t>M3</t>
  </si>
  <si>
    <t>Describe the solution’s capability to support estimate-to-complete and estimate-at-completion forecasting and trend analysis.</t>
  </si>
  <si>
    <t>M4</t>
  </si>
  <si>
    <t>Describe the dashboards, reports, and visualization tools available within the solution.</t>
  </si>
  <si>
    <t>M5</t>
  </si>
  <si>
    <t>Describe the extent to which monitoring and reporting activities are automated.</t>
  </si>
  <si>
    <t>Technical Requirements</t>
  </si>
  <si>
    <t>Platform, Data, and Architecture</t>
  </si>
  <si>
    <t>P1</t>
  </si>
  <si>
    <t>Provides an Application Programming Interface (API), to enable the exchange of information (both inbound and outbound) with other business applications using standard protocols like HTTP-REST, where applicable.</t>
  </si>
  <si>
    <t>P2</t>
  </si>
  <si>
    <t>The system should ensure that all validation results and AI-generated outputs are supported by evidence, including: a - Reference to source documents (e.g., invoices, contracts) b - Identification of rule or validation applied c - Human-readable explanation suitable for audit and review</t>
  </si>
  <si>
    <t>User Experience</t>
  </si>
  <si>
    <t>U1</t>
  </si>
  <si>
    <t xml:space="preserve">Provides a user interface with these features:
a - Search function that reaches across all modules and information.
b - Ease of navigation, so users can navigate through the system and find the information they need. 
</t>
  </si>
  <si>
    <t xml:space="preserve">Provides accessibility and compliance with Government of BC accessibility guidelines, as described in:  https://www2.gov.bc.ca/gov/content/home/accessible-government 
TI Corp is starting on their accessibility journey. Proponent is to describe how they approach building and testing accessible solutions. 
</t>
  </si>
  <si>
    <t>Performance and Scalability</t>
  </si>
  <si>
    <t>Provides an interactive and responsive user interface consistent with guidelines of:
a - Less than 3 seconds: For most use interface and screen based activities
b - Less than 15 seconds: For some reporting, large queries
In cases where AI requests take longer to process, a clear indication is provided on the screen so the user knows whats to expect.</t>
  </si>
  <si>
    <t>Provides and achieves performance requirements under a load of at least 120 concurrent users or sessions.</t>
  </si>
  <si>
    <t>Maintainability and Support</t>
  </si>
  <si>
    <t xml:space="preserve">The solution should accommodate changes in laws, regulations, industry best practices, and emerging technologies. This includes:
- Automated patching for defects and security vulnerabilities;
- The ability to be reconfigured or reprogrammed to support modified or additional functionality, in a manner that conforms to recognized security practices.
Proponents should describe their approach to ensuring the solution remains compliant and dapatable in response to legal, regulatory, and technological changes. 
</t>
  </si>
  <si>
    <t>The solution should provide ongoing service and support to ensure system functionality. The support should be available Monday to Friday from 7:00 AM to 7:00 PM PST.</t>
  </si>
  <si>
    <t>Service-level agreements (SLAs) should include response times for troubleshooting and critical issue resolution, with a response time of within one (1) hour in case of emergencies and same-day response for standard issues.</t>
  </si>
  <si>
    <t>Regular software updates/upgrades and security patches should be provided.</t>
  </si>
  <si>
    <t>Auditability</t>
  </si>
  <si>
    <t>Data and Configuration Portability</t>
  </si>
  <si>
    <t>The solution must ensure that all data, configurations, validation rules, and audit records are: a - Fully accessible to TI Corp b - Exportable in standard formats c - Not dependent on proprietary tools or vendor-controlled environments</t>
  </si>
  <si>
    <t>Operational Requirements</t>
  </si>
  <si>
    <t>During any managed service delivery, the Proponent must provide end-to-end operational support including: a - Data processing and validation execution b - Exception handling c - Monitoring and reporting of system operations</t>
  </si>
  <si>
    <t>AI GOVERNANCE REQUIREMENTS
Proponents are to provide their Response below and include as part of their Proposal Submission</t>
  </si>
  <si>
    <t>AI Governance Requirements</t>
  </si>
  <si>
    <t>Delivery Model</t>
  </si>
  <si>
    <t>AI Capability Requirements</t>
  </si>
  <si>
    <t>AI Transparency and Control</t>
  </si>
  <si>
    <t>AI Operating Model</t>
  </si>
  <si>
    <t xml:space="preserve">INSTRUCTIONS: 
1. Respond ONLY in the YELLOW shaded cells.
2. REQUIREMENT MET COLUMN: Select Yes OR No from the drop down menu labeled "Choose an item" to indicate whether the requirement is met.
3. PROPONENT RESPONSE COLUMN: Provide an explanation for your selection. </t>
  </si>
  <si>
    <t>#</t>
  </si>
  <si>
    <t>Description</t>
  </si>
  <si>
    <t xml:space="preserve">AI Governance </t>
  </si>
  <si>
    <t>AI Hallucination / Fabricated Outputs</t>
  </si>
  <si>
    <t>The Proponent should:
(a) implement controls to ensure that all AI-generated outputs are grounded in verifiable source data, including enforcing citation-to-source requirements for all outputs used in decision-making;
(b) ensure that deterministic validation rules are applied as the primary control for all financially consequential decisions;
(c) require human review and approval for any AI-generated output that may influence financial, legal, or operational decisions; and
(d) implement mechanisms to detect and flag outputs that are inconsistent, unverified, or lack sufficient source attribution.</t>
  </si>
  <si>
    <t xml:space="preserve"> </t>
  </si>
  <si>
    <t>Client Data Used for AI Model Training</t>
  </si>
  <si>
    <t>The Proponent should:
(a) not use Corporation Information for the purpose of training, retraining, fine-tuning, or improving any AI or machine learning models unless authorized by Corporation;
(b) ensure that all AI services operate in inference-only mode with respect to Corporation Information;
(c) implement contractual and technical controls to prevent third-party model providers from retaining or using Corporation Information for training purposes; and
(d) ensure that Corporation Information is not persisted in prompts, logs, or model memory beyond what is required to deliver the Services</t>
  </si>
  <si>
    <t>Model Drift &amp; Accuracy Degradation</t>
  </si>
  <si>
    <t>The Proponent should:
(a) implement monitoring controls to continuously assess the performance and accuracy of AI models used in the Services;
(b) establish baseline performance thresholds and implement automated alerts where model performance deviates from such thresholds;
(c) conduct periodic reviews of model accuracy and outputs at intervals no greater than quarterly and provide the Corporation with reveiw report when requested; and
(d) implement corrective actions, including model retraining, recalibration, or rollback, where performance degradation is detected</t>
  </si>
  <si>
    <t>AI Explainability &amp; Transparency</t>
  </si>
  <si>
    <t>The Proponent should:
(a) ensure that all AI-generated outputs include sufficient information to support auditability and traceability of decisions;
(b) provide clear explanations of AI outputs, including confidence scores, reasoning, and references to source data;
(c) maintain records of decision logic and inputs used to generate AI outputs; and
(d) ensure that AI systems are implemented in a manner that supports independent verification and audit by the Corporation.</t>
  </si>
  <si>
    <t>Bias &amp; Fairness Risk</t>
  </si>
  <si>
    <t>The Proponent should:
(a) implement controls to monitor and detect bias in AI outputs, including disproportionate impacts on specific groups or entities;
(b) conduct periodic fairness assessments at intervals no greater than quarterly;
(c) maintain metrics and reporting to demonstrate equitable treatment across relevant categories; and
(d) implement corrective actions where bias or unfair outcomes are identified</t>
  </si>
  <si>
    <t>Misuse or Misinterpretation of AI Outputs</t>
  </si>
  <si>
    <t>The Proponent should clearly label all AI-generated outputs as advisory in nature</t>
  </si>
  <si>
    <t>AI Governance</t>
  </si>
  <si>
    <t>AI Operating Model Transparency</t>
  </si>
  <si>
    <t>The Proponent must clearly define the operating model, including: a - Activities performed by AI vs rules-based logic vs human review b - Expected level of automation (percentage of transactions processed automatically) c - Scenarios requiring human intervention</t>
  </si>
  <si>
    <t>PS-01</t>
  </si>
  <si>
    <t>Security</t>
  </si>
  <si>
    <t>Authorization -  Security groups</t>
  </si>
  <si>
    <t>Provides authorization and role-based access control (RBAC) by utilizing TI Corp's Entra ID (Azure Active Directory).</t>
  </si>
  <si>
    <t>PS-02</t>
  </si>
  <si>
    <t>Session Management</t>
  </si>
  <si>
    <t>The solution should support secure session handling, including automatic timeouts, session locking, and multi-session detection.</t>
  </si>
  <si>
    <t>PS-03</t>
  </si>
  <si>
    <t>Privacy</t>
  </si>
  <si>
    <t>Data</t>
  </si>
  <si>
    <t>PS-04</t>
  </si>
  <si>
    <t>AI Privacy &amp; Security</t>
  </si>
  <si>
    <t>Prompt Injection / Adversarial Inputs</t>
  </si>
  <si>
    <t>The Proponent should:
(a) implement input validation and sanitization controls on all data processed by AI systems;
(b) ensure separation of system instructions from user-provided or document-derived content;
(c) implement safeguards to detect and prevent execution of malicious or unauthorized instructions embedded in input data; and
(d) validate all AI outputs against predefined schemas, rules, or expected formats prior to use</t>
  </si>
  <si>
    <t>PS-05</t>
  </si>
  <si>
    <t>Cross-Tenant Data Leakage</t>
  </si>
  <si>
    <t>The Proponent should:
(a) ensure logical isolation of Corporation Information across all AI processing environments;
(b) implement controls to prevent data leakage across tenants, including prohibiting shared storage of embeddings, prompts, or intermediate data;
(c) ensure that AI inference requests are stateless and do not retain or reuse Corporation Information; and
(d) implement contractual and technical safeguards to prevent third-party services from exposing Corporation Information to other clients</t>
  </si>
  <si>
    <t>PS-06</t>
  </si>
  <si>
    <t>Data Residency &amp; Cross-Border Processing</t>
  </si>
  <si>
    <t>The Proponent should:
(a) ensure that all AI processing of Corporation Information occurs within Canada;
(b) implement controls to restrict AI service endpoints to Canada;
(c) provide evidence of data residency controls for all AI services used in the delivery of the Services; and
(d) notify the Corporation of any change in processing location that may impact compliance with applicable data residency requirements</t>
  </si>
  <si>
    <t>PS-07</t>
  </si>
  <si>
    <t>Data Minimization</t>
  </si>
  <si>
    <t>(a) The Proponent should ensure that the collection, use, disclosure, and retention of Corporation Information, including any personal information, is limited to the minimum necessary to perform the Services, in accordance with Industry Best Practice and applicable laws
(b) The Proponent should ensure that all Contractor Personnel are trained on data minimization principles and their application in the context of the Services</t>
  </si>
  <si>
    <t>PS-08</t>
  </si>
  <si>
    <t>Secure Integration and Data Exchange Controls</t>
  </si>
  <si>
    <t>(a) The Proponent should ensure that all integrations, interfaces, and data exchanges between Contractor Systems, Corporation Systems, and any third-party systems are designed, implemented, and maintained in accordance with Industry Best Practice and secure-by-design principles.
(b) The Proponent should implement secure integration mechanisms, including the use of API gateways, secure file transfer protocols, and controlled messaging services, for all data exchanges.
(c) The Proponent should enforce strong authentication and authorization controls for all interfaces, including token-based authentication mechanisms, and ensure that access is restricted based on least privilege and need-to-know principles.
(d) The Proponent should ensure that all data transmitted between systems is encrypted in transit in accordance with the encryption requirements set out in the Security Schedule.
(e) The Proponent should implement rate limiting, throttling, and other protective controls to prevent abuse or denial-of-service conditions affecting integrations.
(f) The Proponent should ensure that any third-party services or sub-processors involved in data exchange comply with the requirements of this Schedule and do not introduce additional security or privacy risks.
(g) The Proponent should not establish any new integration, interface, or data exchange involving Corporation Information without the prior written approval of the Corporation
(h) The Proponent should promptly notify the Corporation of any changes to integration architecture, data exchange mechanisms, or third-party dependencies that may affect the security or privacy of Corporation Information.</t>
  </si>
  <si>
    <t>APPENDIX E - PRICING RESPONSE FORM</t>
  </si>
  <si>
    <t xml:space="preserve">INSTRUCTIONS: 
1. Respond ONLY in the YELLOW shaded cells.
2. Pricing is in Canadian dollars
3. Pricing must be inclusive of all duties and delivery charges or other costs or expenses that may be incurred with respect to the RFP services being delivered to the destination(s) specified by the RFP, and until such delivery as specified in the RFP, all risk of loss and title (if any) remains with the Proponent (as Contractor)
3. Pricing must be exclusive of any applicable taxes. </t>
  </si>
  <si>
    <t>Cost Category 
(Year ending March 31st)</t>
  </si>
  <si>
    <t xml:space="preserve">Yr 1
2025              </t>
  </si>
  <si>
    <t>Yr 2
2026</t>
  </si>
  <si>
    <t>Yr 3
2027</t>
  </si>
  <si>
    <t>Yr 4
2028</t>
  </si>
  <si>
    <t>Yr 5
2029</t>
  </si>
  <si>
    <t>Yr 6
2030</t>
  </si>
  <si>
    <t>Yr 7
2031</t>
  </si>
  <si>
    <t>Yr 8
2032</t>
  </si>
  <si>
    <t>Yr 9
2033</t>
  </si>
  <si>
    <t>Yr 10
2034</t>
  </si>
  <si>
    <t>Totals</t>
  </si>
  <si>
    <t>1. Implementation Costs</t>
  </si>
  <si>
    <t xml:space="preserve">Milestone 1: </t>
  </si>
  <si>
    <t xml:space="preserve">Milestone 2: </t>
  </si>
  <si>
    <t xml:space="preserve">Milestone 3: </t>
  </si>
  <si>
    <t>Total Implementation Costs:</t>
  </si>
  <si>
    <t>2. Ongoing Maintenance &amp; Support Costs</t>
  </si>
  <si>
    <t>Annual Software Subscription / Licensing Fees:</t>
  </si>
  <si>
    <t>Annual Maintenance &amp; Support Fees:</t>
  </si>
  <si>
    <t>Total Annual Ongoing Costs:</t>
  </si>
  <si>
    <t>Total Cost of Ownership</t>
  </si>
  <si>
    <t>APPENDIX D-07 - FUTURE CAPABILITIES (NOT SCORED)
Proponents are to provide their Response below and include as part of their Proposal Submission</t>
  </si>
  <si>
    <t>&lt;Proponent to insert Name&gt;</t>
  </si>
  <si>
    <r>
      <rPr>
        <b/>
        <sz val="13"/>
        <color rgb="FFC00000"/>
        <rFont val="BC Sans"/>
      </rPr>
      <t xml:space="preserve">INSTRUCTIONS: 
1. Respond ONLY in the YELLOW shaded cells.
2. REQUIREMENT MET COLUMN: Select Yes OR No from the drop down menu labeled "Choose an item" to indicate whether the requirement is met.
3. PROPONENT RESPONSE COLUMN: Provide an explanation for your selection.
4. This is an </t>
    </r>
    <r>
      <rPr>
        <b/>
        <u/>
        <sz val="13"/>
        <color rgb="FFC00000"/>
        <rFont val="BC Sans"/>
      </rPr>
      <t>optional requirement</t>
    </r>
    <r>
      <rPr>
        <b/>
        <sz val="13"/>
        <color rgb="FFC00000"/>
        <rFont val="BC Sans"/>
      </rPr>
      <t xml:space="preserve"> that the Corporation may procure in the future.</t>
    </r>
  </si>
  <si>
    <t>Requirement Met?</t>
  </si>
  <si>
    <t xml:space="preserve">Human Resources Information System (HRIS) </t>
  </si>
  <si>
    <t>HR-01</t>
  </si>
  <si>
    <r>
      <t xml:space="preserve">Provide high-level details on the below functional requirements:
</t>
    </r>
    <r>
      <rPr>
        <b/>
        <sz val="11"/>
        <color rgb="FF000000"/>
        <rFont val="BC Sans"/>
      </rPr>
      <t xml:space="preserve">Core HR &amp; Employee Record Management
</t>
    </r>
    <r>
      <rPr>
        <sz val="11"/>
        <color rgb="FF000000"/>
        <rFont val="BC Sans"/>
      </rPr>
      <t>a) Centralized creation, maintenance, and secure storage of employee records and HR documents.
b) Ability to track work visa and certification expiry dates and set automated reminders.
c) Self-service access for employees and managers to update personal details, emergency contacts, and direct deposit information.
d) Organizational chart creation, editing, approval, and publishing capabilities.
e) Easy creation, update, and retrieval of standard HR templates (e.g., offer letters, termination letters).
f) Ability to view and report on historical changes to salary, position, department or supervisor
g) Policy acknowledgment tracking and document compliance (e.g., signed employee policies)</t>
    </r>
  </si>
  <si>
    <t>HR-02</t>
  </si>
  <si>
    <r>
      <rPr>
        <b/>
        <sz val="11"/>
        <color rgb="FF000000"/>
        <rFont val="BC Sans"/>
      </rPr>
      <t xml:space="preserve">Recruitment &amp; Applicant Tracking
</t>
    </r>
    <r>
      <rPr>
        <sz val="11"/>
        <color rgb="FF000000"/>
        <rFont val="BC Sans"/>
      </rPr>
      <t>Provide high-level details on the below functional requirements:
a) End-to-end applicant tracking system (ATS) with requisition submission, review, and approval workflows.
b) Ability to determine job levels for new roles and maintain job profiles.
c) Capability to post job opportunities to internal and external job boards.
d) Hiring workflow tracking, including timeline creation, reference checks, and applicant communications.
e) Automated generation of employment offers and ability to manage offer details.
f) Analytics on applicant data, shortlisting, and hiring outcomes.</t>
    </r>
  </si>
  <si>
    <t>HR-03</t>
  </si>
  <si>
    <r>
      <rPr>
        <b/>
        <sz val="11"/>
        <color rgb="FF000000"/>
        <rFont val="BC Sans"/>
      </rPr>
      <t xml:space="preserve">Onboarding &amp; Offboarding
</t>
    </r>
    <r>
      <rPr>
        <sz val="11"/>
        <color rgb="FF000000"/>
        <rFont val="BC Sans"/>
      </rPr>
      <t>Provide high-level details on the below functional requirements:
a) Workflow-enabled onboarding and offboarding processes.
b) Task assignment and automated reminders for activities such as IT setup/cancellation, document collection, and benefits enrollment.
c) Self-serve employee submission of onboarding documents and ability to enroll in benefits.
d) Offboarding tools including resignation tracking, termination letters, and exit documentation.</t>
    </r>
  </si>
  <si>
    <t>HR-04</t>
  </si>
  <si>
    <r>
      <rPr>
        <b/>
        <sz val="11"/>
        <color rgb="FF000000"/>
        <rFont val="BC Sans"/>
      </rPr>
      <t xml:space="preserve">Payroll
</t>
    </r>
    <r>
      <rPr>
        <sz val="11"/>
        <color rgb="FF000000"/>
        <rFont val="BC Sans"/>
      </rPr>
      <t>Provide high-level details on the below functional requirements:
a) Ability to interface with existing payroll system AND/OR Native payroll processing, including tax calculations, automatic deposits, and tax remittance.</t>
    </r>
  </si>
  <si>
    <t>HR-05</t>
  </si>
  <si>
    <r>
      <rPr>
        <b/>
        <sz val="11"/>
        <color rgb="FF000000"/>
        <rFont val="BC Sans"/>
      </rPr>
      <t xml:space="preserve">Compensation
</t>
    </r>
    <r>
      <rPr>
        <sz val="11"/>
        <color rgb="FF000000"/>
        <rFont val="BC Sans"/>
      </rPr>
      <t>Provide high-level details on the below functional requirements:
a) Mass salary increase processing and tools for determining, approving, and updating compensation changes.
b) Generation and distribution of compensation and salary adjustment letters.</t>
    </r>
  </si>
  <si>
    <t>HR-06</t>
  </si>
  <si>
    <r>
      <rPr>
        <b/>
        <sz val="11"/>
        <color rgb="FF000000"/>
        <rFont val="BC Sans"/>
      </rPr>
      <t>Time, Leave &amp; Attendance</t>
    </r>
    <r>
      <rPr>
        <sz val="11"/>
        <color rgb="FF000000"/>
        <rFont val="BC Sans"/>
      </rPr>
      <t xml:space="preserve">
Provide high-level details on the below functional requirements:
a) Employee and supervisor self-serve capabilities for submitting and approving time and leave requests.
b) Tracking and processing for complex leave types (e.g., parental, disability, STIIP, LTD), including eligibility, approvals, and IT access changes.
c) Vacation tracking (used, available, carryover) and leave audit manager sign off tracking.</t>
    </r>
  </si>
  <si>
    <t>HR-07</t>
  </si>
  <si>
    <r>
      <rPr>
        <b/>
        <sz val="11"/>
        <color rgb="FF000000"/>
        <rFont val="BC Sans"/>
      </rPr>
      <t xml:space="preserve">Performance Management
</t>
    </r>
    <r>
      <rPr>
        <sz val="11"/>
        <color rgb="FF000000"/>
        <rFont val="BC Sans"/>
      </rPr>
      <t>Provide high-level details on the below functional requirements:
a) Support for structured annual and ad-hoc performance reviews.
b) Ability to track probation periods, set and monitor evaluation criteria, and issue completion letters.
c) Access to historical performance documentation and position changes.</t>
    </r>
  </si>
  <si>
    <t>HR-08</t>
  </si>
  <si>
    <r>
      <rPr>
        <b/>
        <sz val="11"/>
        <color rgb="FF000000"/>
        <rFont val="BC Sans"/>
      </rPr>
      <t>Learning Management</t>
    </r>
    <r>
      <rPr>
        <sz val="11"/>
        <color rgb="FF000000"/>
        <rFont val="BC Sans"/>
      </rPr>
      <t xml:space="preserve">
Provide high-level details on the below functional requirements:
a) Employee and supervisor tools to request, track, and approve learning and development activities.
b) Return-of-Service agreement management and Learning Fund request tracking  including YTD fund usage.
c) Ability to set and monitor learning goals and career development plans.
d) Reporting on training completion and learning history.
e) Support for course scheduling (e.g., live, in-person, SCORM/eLearning), attendance tracking, and calendar integration AND/OR Ability to integrate or interface with external Learning Management Systems (LMS).</t>
    </r>
  </si>
  <si>
    <t>HR-09</t>
  </si>
  <si>
    <r>
      <rPr>
        <b/>
        <sz val="11"/>
        <color rgb="FF000000"/>
        <rFont val="BC Sans"/>
      </rPr>
      <t xml:space="preserve">Succession &amp; Workforce Planning
</t>
    </r>
    <r>
      <rPr>
        <sz val="11"/>
        <color rgb="FF000000"/>
        <rFont val="BC Sans"/>
      </rPr>
      <t>Provide high-level details on the below functional requirements:
a) Ability to identify and manage critical roles requiring succession planning.
b) Capture and report on skills, competencies, and talent insights from interviews and performance assessments.
c) Tools to support workforce development strategy</t>
    </r>
  </si>
  <si>
    <t>HR-10</t>
  </si>
  <si>
    <r>
      <rPr>
        <b/>
        <sz val="11"/>
        <color rgb="FF000000"/>
        <rFont val="BC Sans"/>
      </rPr>
      <t xml:space="preserve">Reporting &amp; Analytics
</t>
    </r>
    <r>
      <rPr>
        <sz val="11"/>
        <color rgb="FF000000"/>
        <rFont val="BC Sans"/>
      </rPr>
      <t>Provide high-level details on the below functional requirements: 
a) Customizable reporting across all HR modules, including workforce data, recruitment, compensation, and learning.
b) Business intelligence dashboards for real-time decision-making.
c) Ability to export data to Excel and integrate with external systems for deeper analysis.</t>
    </r>
  </si>
  <si>
    <t>HR-11</t>
  </si>
  <si>
    <t>How will the HRIS system help us achieve more with less? 
a) Automating process
b) Increasing Efficiency
c) Optimizing HR Spending
d) Reducing errors and rework
e) Mitigating compliance risk
f) Reducing training costs
g) Curbing turnover costs
h) Improving the employee experience</t>
  </si>
  <si>
    <t>HR-12</t>
  </si>
  <si>
    <t>State the number of years of experience supporting organizations in a similar sector and size to the Corporation in implementing HRIS.
Provide details on the HRIS system modules the Proponent has implemented in the past. </t>
  </si>
  <si>
    <t>HR-13</t>
  </si>
  <si>
    <t>Describe the high-level implementation process for incorporating the HRIS module.</t>
  </si>
  <si>
    <t>HR-14</t>
  </si>
  <si>
    <t>Describe the training and support the Proponent will provide for implementing the HRIS module.</t>
  </si>
  <si>
    <t>HR-15</t>
  </si>
  <si>
    <t>Describe the ongoing service and maintenance support available.</t>
  </si>
  <si>
    <t>HR-16</t>
  </si>
  <si>
    <t>Describe the integrations that are available. (example: API)</t>
  </si>
  <si>
    <t>Other Functions Provided by ERP Solution: 
The Proponent may list any other features offered or included in their proposed solution including current capabilities and future product roadmap offerings.</t>
  </si>
  <si>
    <r>
      <t xml:space="preserve">The Proposal must include the </t>
    </r>
    <r>
      <rPr>
        <b/>
        <sz val="10"/>
        <color theme="1"/>
        <rFont val="BC Sans"/>
      </rPr>
      <t>fully completed</t>
    </r>
    <r>
      <rPr>
        <sz val="10"/>
        <color theme="1"/>
        <rFont val="BC Sans"/>
      </rPr>
      <t xml:space="preserve"> </t>
    </r>
    <r>
      <rPr>
        <b/>
        <sz val="10"/>
        <color rgb="FF000000"/>
        <rFont val="BC Sans"/>
      </rPr>
      <t>Appendix D</t>
    </r>
    <r>
      <rPr>
        <b/>
        <sz val="10"/>
        <color rgb="FFFF0000"/>
        <rFont val="BC Sans"/>
      </rPr>
      <t xml:space="preserve"> </t>
    </r>
    <r>
      <rPr>
        <b/>
        <sz val="10"/>
        <color rgb="FF000000"/>
        <rFont val="BC Sans"/>
      </rPr>
      <t>– Proponent Response Worksheet.</t>
    </r>
  </si>
  <si>
    <r>
      <t xml:space="preserve">The Proposal must include the </t>
    </r>
    <r>
      <rPr>
        <b/>
        <sz val="10"/>
        <color theme="1"/>
        <rFont val="BC Sans"/>
      </rPr>
      <t>fully completed Appendix E – Pricing  Response Worksheet.</t>
    </r>
  </si>
  <si>
    <r>
      <t>The Proponent must demonstrate experience designing, developing, implementi</t>
    </r>
    <r>
      <rPr>
        <sz val="11"/>
        <rFont val="BC Sans"/>
      </rPr>
      <t xml:space="preserve">ng, or </t>
    </r>
    <r>
      <rPr>
        <sz val="11"/>
        <color theme="1"/>
        <rFont val="BC Sans"/>
      </rPr>
      <t xml:space="preserve">operating AI‑enabled tools for cost verification, invoice validation, anomaly detection, or related financial assurance functions.
The Proponent must provide one (1) example of a deployed AI‑enabled cost verification or financial assurance tool used in a production environment within the last five (5) years. Each example must include:
- Tool or platform name
- Description of AI‑enabled capabilities (e.g., Optical Character Recognition (OCR), Large Language Model (LLM) reasoning, anomaly detection, contract compliance checks, etc)
- Client or project context
- Deployment timeline
- Outcomes achieved, including any reduction in manual review effort or improvements in accuracy.
</t>
    </r>
  </si>
  <si>
    <t>C2</t>
  </si>
  <si>
    <t>C3</t>
  </si>
  <si>
    <t>U2</t>
  </si>
  <si>
    <t>PS1</t>
  </si>
  <si>
    <t>PS2</t>
  </si>
  <si>
    <t>MS1</t>
  </si>
  <si>
    <t>MS2</t>
  </si>
  <si>
    <t>MS3</t>
  </si>
  <si>
    <t>MS4</t>
  </si>
  <si>
    <t>MS5</t>
  </si>
  <si>
    <t>DC1</t>
  </si>
  <si>
    <t>DC2</t>
  </si>
  <si>
    <t>OR1</t>
  </si>
  <si>
    <t>OR2</t>
  </si>
  <si>
    <t>OR3</t>
  </si>
  <si>
    <t>APPENDIX D-06 - AI GOVERNMENT REQUIREMENTS
Proponents are to provide their Response below and include as part of their Proposal Submission</t>
  </si>
  <si>
    <t>APPENDIX D-07 - PRIVACY &amp; SECURITY REQUIREMENTS
Proponents are to provide their Response below and include as part of their Proposal Submission</t>
  </si>
  <si>
    <r>
      <t xml:space="preserve">MANDATORY REQUIREMENTS
</t>
    </r>
    <r>
      <rPr>
        <b/>
        <sz val="12"/>
        <color theme="0"/>
        <rFont val="BC Sans"/>
      </rPr>
      <t>(Reference: Schedule "A" - Privacy Protection and Schedule "B" Security)</t>
    </r>
  </si>
  <si>
    <t>APPENDIX D-02 - BUSINESS REQUIREMENTS
Proponents are to provide their Response below and include as part of their Proposal Submission</t>
  </si>
  <si>
    <t>APPENDIX D-03 - TECHNICAL REQUIREMENTS
Proponents are to provide their Response below and include as part of their Proposal Submission</t>
  </si>
  <si>
    <t>NRFP27-TIC-004: ARTIFICIAL INTELLIGENCE (AI) SERVICES FOR COST VERIFICATION</t>
  </si>
  <si>
    <t>EXPERIENCE AND QUALIFICATION</t>
  </si>
  <si>
    <t>BUSINESS REQUIREMENTS</t>
  </si>
  <si>
    <t xml:space="preserve">TECHNICAL REQUIREMENTS </t>
  </si>
  <si>
    <t xml:space="preserve">AI GOVERNANCE REQUIREMENTS </t>
  </si>
  <si>
    <t>&lt;Insert Proponent Name&gt;</t>
  </si>
  <si>
    <t xml:space="preserve">The Proponent should demonstrate the capability to provide multi‑disciplinary professional services relevant to the requirements of this NRFP. These services may include commercial advisory, forensic accounting, legal interpretation, fraud investigation, financial analysis, technical advisory, and other specialized functions.
The Proponent must provide three (3) examples from the last five (5) years that demonstrate its ability to deliver multi‑disciplinary services, whether or not the engagements were part of large infrastructure projects. Each example (1 page max per example) must include:
- Client name and engagement description,
- Types of specialized services provided (e.g., forensic, legal, commercial, financial, technical),
- Team composition, demonstrating multiple disciplines working together,
- Engagement duration, and
- Outcomes or value delivered.
</t>
  </si>
  <si>
    <r>
      <t xml:space="preserve">Proponent Response Guidelines:
</t>
    </r>
    <r>
      <rPr>
        <b/>
        <sz val="11"/>
        <rFont val="BC Sans"/>
      </rPr>
      <t xml:space="preserve">For each requirement, describe how the proposed Solution meets the requirement, inlcuding the relevant functionality, level of automation, AI-enababled capabilities, and any required human review. Where applicable, identify key outputs, reporting capabilities, implementation assumptions, limitations, and the Proponent's experience supporting similar infrastructure projects. Provide suficient detail and examples to demosntrate the Solution's effectiveness and maturity. </t>
    </r>
    <r>
      <rPr>
        <b/>
        <u/>
        <sz val="11"/>
        <color rgb="FF000000"/>
        <rFont val="BC Sans"/>
      </rPr>
      <t xml:space="preserve">
Response length: Maximum 5 pages for Business Requirements section.</t>
    </r>
  </si>
  <si>
    <t>RE1</t>
  </si>
  <si>
    <t>Proponents should describe how the reliability and effectiveness of the Solution are assessed, monitored, and improved over time, including testing approaches, quality assurance processes, exception management, human oversight, and procedures for identifying and correcting errors.</t>
  </si>
  <si>
    <t>Provides full auditability of all system outputs, including: a - Traceability from outputs to source documents and data inputs b - Visibility into rules, logic, or models applied c - Maintenance of a complete audit trail for all user and system actions d - Ability to export audit records for audit and dispute resolution purposes.</t>
  </si>
  <si>
    <t>Proponents should include all software updates, patches, and major upgrades in the annual maintenance and support fee. TI Corp expects at least one major upgrade per year as part of this cost.</t>
  </si>
  <si>
    <t>Proponents must describe and support continuous improvement processes, including: a - Refinement of validation rules b - Adjustment of analytical models c - Adaptation to evolving contract terms and data inputs</t>
  </si>
  <si>
    <t>Proponents should define and meet processing timelines for: a - Data ingestion and validation execution b - Exception identification and reporting c - Generation of outputs and reports Service levels must support timely operational decision-making.</t>
  </si>
  <si>
    <t>The solution must not restrict TI Corp from assuming operational control or transitioning away from the Proponent. Proponents must ensure no vendor lock-in for data, configurations, or operational processes.</t>
  </si>
  <si>
    <t>In order to receive further consideration under the NRFP, Proponents must confirm their willingness and ability to comply with the Privacy and Security Requirements by indicating “Yes” to all of the statements and requirements below. Proponents who qualify their response instead of giving a “Yes” or “No” answer or indicate “No” to one or more of the statements will be eliminated from the competition and will not be evaluated further. 
INSTRUCTIONS: 
1. Respond ONLY in the YELLOW shaded cells.
2. MET COLUMN: Select Yes or No from the drop down menu labeled "Choose an item" to indicate whether the requirement is met.</t>
  </si>
  <si>
    <r>
      <rPr>
        <b/>
        <u/>
        <sz val="11"/>
        <color rgb="FFC00000"/>
        <rFont val="BC Sans"/>
      </rPr>
      <t>Proponent Response Guidelines:</t>
    </r>
    <r>
      <rPr>
        <b/>
        <u/>
        <sz val="11"/>
        <color rgb="FF000000"/>
        <rFont val="BC Sans"/>
      </rPr>
      <t xml:space="preserve">
</t>
    </r>
    <r>
      <rPr>
        <b/>
        <sz val="11"/>
        <color rgb="FF000000"/>
        <rFont val="BC Sans"/>
      </rPr>
      <t>The Corporation has the following preferences with  with respect to the desired organizational experience and qualifications:
  - Proponents should have a minimum of ten (10) years’ recent experience with public sector organizations delivering services relating to capital projects. 
  - Proponents should have a documented customer service policy and a formal training program for their staff.
Response length: Responses should generally not exceed one-half (1/2) page (approximately 300 - 350 words) per requirement.</t>
    </r>
  </si>
  <si>
    <r>
      <t xml:space="preserve">Proponent Response Guidelines:
</t>
    </r>
    <r>
      <rPr>
        <b/>
        <sz val="11"/>
        <color rgb="FF000000"/>
        <rFont val="BC Sans"/>
      </rPr>
      <t xml:space="preserve">Response length: Maximum 1/2 half page (300 - 350 words) per requirement. </t>
    </r>
  </si>
  <si>
    <t xml:space="preserve">Proponent Response Guidelines:
Response length: Maximum 1/2 half page (300 - 350 words) per requirement. </t>
  </si>
  <si>
    <r>
      <rPr>
        <b/>
        <u/>
        <sz val="13"/>
        <rFont val="BC Sans"/>
      </rPr>
      <t>Proponent Response Guidelines:</t>
    </r>
    <r>
      <rPr>
        <b/>
        <sz val="13"/>
        <rFont val="BC Sans"/>
      </rPr>
      <t xml:space="preserve">
Response length: Maximum 1/2 half page (300 - 350 words) per requirement. </t>
    </r>
  </si>
  <si>
    <t xml:space="preserve">PRIVACY AND SECURITY REQUIREMENTS </t>
  </si>
  <si>
    <t xml:space="preserve">Will be scored
To be completed as part of Submission </t>
  </si>
  <si>
    <t>Reliability and Effectiveness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</si>
</sst>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41" formatCode="_-* #,##0_-;\-* #,##0_-;_-* &quot;-&quot;_-;_-@_-"/>
    <numFmt numFmtId="44" formatCode="_-&quot;$&quot;* #,##0.00_-;\-&quot;$&quot;* #,##0.00_-;_-&quot;$&quot;* &quot;-&quot;??_-;_-@_-"/>
  </numFmts>
  <fonts count="78" x14ac:knownFonts="1">
    <font>
      <sz val="11"/>
      <color theme="1"/>
      <name val="Aptos Narrow"/>
      <family val="2"/>
      <scheme val="minor"/>
    </font>
    <font>
      <b/>
      <sz val="11"/>
      <color theme="1"/>
      <name val="Aptos Narrow"/>
      <family val="2"/>
      <scheme val="minor"/>
    </font>
    <font>
      <b/>
      <sz val="14"/>
      <color rgb="FFFFFFFF"/>
      <name val="BC Sans"/>
    </font>
    <font>
      <sz val="11"/>
      <color theme="1"/>
      <name val="BC Sans"/>
    </font>
    <font>
      <u/>
      <sz val="11"/>
      <color theme="1"/>
      <name val="BC Sans"/>
    </font>
    <font>
      <b/>
      <sz val="11"/>
      <color theme="1"/>
      <name val="BC Sans"/>
    </font>
    <font>
      <sz val="7"/>
      <color theme="1"/>
      <name val="Times New Roman"/>
      <family val="1"/>
    </font>
    <font>
      <b/>
      <sz val="14"/>
      <color theme="0"/>
      <name val="Aptos Narrow"/>
      <family val="2"/>
      <scheme val="minor"/>
    </font>
    <font>
      <b/>
      <sz val="13"/>
      <name val="Aptos Narrow"/>
      <family val="2"/>
      <scheme val="minor"/>
    </font>
    <font>
      <b/>
      <sz val="14"/>
      <color theme="0"/>
      <name val="Calibri"/>
      <family val="2"/>
    </font>
    <font>
      <b/>
      <sz val="12"/>
      <name val="Aptos Narrow"/>
      <family val="2"/>
      <scheme val="minor"/>
    </font>
    <font>
      <sz val="11"/>
      <color rgb="FF000000"/>
      <name val="Aptos Narrow"/>
      <family val="2"/>
      <scheme val="minor"/>
    </font>
    <font>
      <b/>
      <sz val="11"/>
      <name val="Aptos Narrow"/>
      <family val="2"/>
      <scheme val="minor"/>
    </font>
    <font>
      <sz val="11"/>
      <name val="Aptos Narrow"/>
      <family val="2"/>
      <scheme val="minor"/>
    </font>
    <font>
      <sz val="11"/>
      <color theme="1"/>
      <name val="Aptos Narrow"/>
      <family val="2"/>
      <scheme val="minor"/>
    </font>
    <font>
      <b/>
      <sz val="11"/>
      <color theme="1"/>
      <name val="Calibri"/>
      <family val="2"/>
    </font>
    <font>
      <sz val="11"/>
      <color theme="1"/>
      <name val="Calibri"/>
      <family val="2"/>
    </font>
    <font>
      <sz val="13"/>
      <color theme="1"/>
      <name val="Aptos Narrow"/>
      <family val="2"/>
      <scheme val="minor"/>
    </font>
    <font>
      <sz val="11"/>
      <color rgb="FF000000"/>
      <name val="Calibri"/>
      <family val="2"/>
    </font>
    <font>
      <sz val="11"/>
      <name val="Calibri"/>
      <family val="2"/>
    </font>
    <font>
      <sz val="12"/>
      <color theme="1"/>
      <name val="Aptos Narrow"/>
      <family val="2"/>
      <scheme val="minor"/>
    </font>
    <font>
      <sz val="13"/>
      <name val="Aptos Narrow"/>
      <family val="2"/>
      <scheme val="minor"/>
    </font>
    <font>
      <b/>
      <sz val="16"/>
      <name val="Aptos Narrow"/>
      <family val="2"/>
      <scheme val="minor"/>
    </font>
    <font>
      <u/>
      <sz val="11"/>
      <color theme="10"/>
      <name val="Aptos Narrow"/>
      <family val="2"/>
      <scheme val="minor"/>
    </font>
    <font>
      <sz val="10"/>
      <name val="Aptos Narrow"/>
      <family val="2"/>
      <scheme val="minor"/>
    </font>
    <font>
      <b/>
      <sz val="12"/>
      <name val="Calibri"/>
      <family val="2"/>
    </font>
    <font>
      <b/>
      <sz val="12"/>
      <color theme="1"/>
      <name val="Calibri"/>
      <family val="2"/>
    </font>
    <font>
      <sz val="12"/>
      <color theme="1"/>
      <name val="Calibri"/>
      <family val="2"/>
    </font>
    <font>
      <b/>
      <sz val="11"/>
      <color theme="0"/>
      <name val="Calibri"/>
      <family val="2"/>
    </font>
    <font>
      <b/>
      <sz val="11"/>
      <name val="Calibri"/>
      <family val="2"/>
    </font>
    <font>
      <b/>
      <sz val="12"/>
      <color theme="0"/>
      <name val="Calibri"/>
      <family val="2"/>
    </font>
    <font>
      <b/>
      <sz val="12"/>
      <color rgb="FFFF0000"/>
      <name val="Calibri"/>
      <family val="2"/>
    </font>
    <font>
      <b/>
      <sz val="13"/>
      <color rgb="FFC00000"/>
      <name val="Calibri"/>
      <family val="2"/>
    </font>
    <font>
      <sz val="13"/>
      <color theme="1"/>
      <name val="Calibri"/>
      <family val="2"/>
    </font>
    <font>
      <b/>
      <sz val="11"/>
      <color rgb="FF000000"/>
      <name val="Calibri"/>
      <family val="2"/>
    </font>
    <font>
      <b/>
      <u/>
      <sz val="12"/>
      <color theme="1"/>
      <name val="Calibri"/>
      <family val="2"/>
    </font>
    <font>
      <u/>
      <sz val="11"/>
      <color rgb="FF000000"/>
      <name val="Calibri"/>
      <family val="2"/>
    </font>
    <font>
      <sz val="11"/>
      <color rgb="FF262626"/>
      <name val="Calibri"/>
      <family val="2"/>
    </font>
    <font>
      <i/>
      <sz val="11"/>
      <color theme="1"/>
      <name val="Calibri"/>
      <family val="2"/>
    </font>
    <font>
      <sz val="8"/>
      <name val="Aptos Narrow"/>
      <family val="2"/>
      <scheme val="minor"/>
    </font>
    <font>
      <b/>
      <sz val="12"/>
      <color rgb="FFED0000"/>
      <name val="Calibri"/>
      <family val="2"/>
    </font>
    <font>
      <b/>
      <sz val="12"/>
      <color rgb="FFEE0000"/>
      <name val="Calibri"/>
      <family val="2"/>
    </font>
    <font>
      <b/>
      <sz val="14"/>
      <color theme="0"/>
      <name val="BC Sans"/>
    </font>
    <font>
      <b/>
      <sz val="13"/>
      <name val="BC Sans"/>
    </font>
    <font>
      <b/>
      <sz val="11"/>
      <color theme="0"/>
      <name val="BC Sans"/>
    </font>
    <font>
      <b/>
      <sz val="11"/>
      <name val="BC Sans"/>
    </font>
    <font>
      <sz val="11"/>
      <color rgb="FF000000"/>
      <name val="BC Sans"/>
    </font>
    <font>
      <b/>
      <sz val="12"/>
      <color theme="0"/>
      <name val="BC Sans"/>
    </font>
    <font>
      <b/>
      <sz val="12"/>
      <color theme="1"/>
      <name val="BC Sans"/>
    </font>
    <font>
      <b/>
      <sz val="12"/>
      <color rgb="FFFF0000"/>
      <name val="BC Sans"/>
    </font>
    <font>
      <b/>
      <sz val="12"/>
      <name val="BC Sans"/>
    </font>
    <font>
      <b/>
      <sz val="12"/>
      <color rgb="FFED0000"/>
      <name val="BC Sans"/>
    </font>
    <font>
      <b/>
      <sz val="11"/>
      <color rgb="FF000000"/>
      <name val="BC Sans"/>
    </font>
    <font>
      <b/>
      <sz val="11"/>
      <color rgb="FFFF0000"/>
      <name val="BC Sans"/>
    </font>
    <font>
      <b/>
      <sz val="11"/>
      <color rgb="FF9D0000"/>
      <name val="BC Sans"/>
    </font>
    <font>
      <b/>
      <sz val="13"/>
      <color rgb="FFC00000"/>
      <name val="BC Sans"/>
    </font>
    <font>
      <b/>
      <sz val="12"/>
      <color rgb="FF000000"/>
      <name val="BC Sans"/>
    </font>
    <font>
      <b/>
      <sz val="11"/>
      <color rgb="FFE00000"/>
      <name val="BC Sans"/>
    </font>
    <font>
      <sz val="11"/>
      <name val="BC Sans"/>
    </font>
    <font>
      <b/>
      <sz val="11"/>
      <color rgb="FFC00000"/>
      <name val="BC Sans"/>
    </font>
    <font>
      <b/>
      <sz val="16"/>
      <color theme="0"/>
      <name val="BC Sans"/>
    </font>
    <font>
      <b/>
      <sz val="12"/>
      <color rgb="FFE00000"/>
      <name val="BC Sans"/>
    </font>
    <font>
      <b/>
      <sz val="13"/>
      <color theme="1"/>
      <name val="BC Sans"/>
    </font>
    <font>
      <b/>
      <sz val="14"/>
      <color rgb="FFFF0000"/>
      <name val="BC Sans"/>
    </font>
    <font>
      <b/>
      <u/>
      <sz val="13"/>
      <color rgb="FFC00000"/>
      <name val="BC Sans"/>
    </font>
    <font>
      <sz val="11"/>
      <color rgb="FFFF0000"/>
      <name val="BC Sans"/>
    </font>
    <font>
      <b/>
      <u/>
      <sz val="11"/>
      <color theme="1"/>
      <name val="BC Sans"/>
    </font>
    <font>
      <b/>
      <u/>
      <sz val="11"/>
      <color rgb="FF000000"/>
      <name val="BC Sans"/>
    </font>
    <font>
      <sz val="10"/>
      <color theme="1"/>
      <name val="BC Sans"/>
    </font>
    <font>
      <b/>
      <sz val="10"/>
      <color theme="1"/>
      <name val="BC Sans"/>
    </font>
    <font>
      <b/>
      <sz val="10"/>
      <color rgb="FF000000"/>
      <name val="BC Sans"/>
    </font>
    <font>
      <b/>
      <sz val="10"/>
      <color rgb="FFFF0000"/>
      <name val="BC Sans"/>
    </font>
    <font>
      <b/>
      <u/>
      <sz val="11"/>
      <color rgb="FFFF0000"/>
      <name val="BC Sans"/>
    </font>
    <font>
      <sz val="11"/>
      <color rgb="FFFF0000"/>
      <name val="Aptos Narrow"/>
      <family val="2"/>
      <scheme val="minor"/>
    </font>
    <font>
      <sz val="13"/>
      <color rgb="FFFF0000"/>
      <name val="Aptos Narrow"/>
      <family val="2"/>
      <scheme val="minor"/>
    </font>
    <font>
      <b/>
      <sz val="12"/>
      <color rgb="FFC00000"/>
      <name val="BC Sans"/>
    </font>
    <font>
      <b/>
      <u/>
      <sz val="13"/>
      <name val="BC Sans"/>
    </font>
    <font>
      <b/>
      <u/>
      <sz val="11"/>
      <color rgb="FFC00000"/>
      <name val="BC Sans"/>
    </font>
  </fonts>
  <fills count="11">
    <fill>
      <patternFill patternType="none"/>
    </fill>
    <fill>
      <patternFill patternType="gray125"/>
    </fill>
    <fill>
      <patternFill patternType="solid">
        <fgColor rgb="FF4F758B"/>
        <bgColor indexed="64"/>
      </patternFill>
    </fill>
    <fill>
      <patternFill patternType="solid">
        <fgColor rgb="FFA7BCD6"/>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CEDC00"/>
        <bgColor indexed="64"/>
      </patternFill>
    </fill>
    <fill>
      <patternFill patternType="solid">
        <fgColor rgb="FFFFF4BC"/>
        <bgColor indexed="64"/>
      </patternFill>
    </fill>
    <fill>
      <patternFill patternType="solid">
        <fgColor theme="4"/>
        <bgColor indexed="64"/>
      </patternFill>
    </fill>
    <fill>
      <patternFill patternType="solid">
        <fgColor rgb="FFFFC208"/>
        <bgColor indexed="64"/>
      </patternFill>
    </fill>
  </fills>
  <borders count="50">
    <border>
      <left/>
      <right/>
      <top/>
      <bottom/>
      <diagonal/>
    </border>
    <border>
      <left style="medium">
        <color rgb="FF999999"/>
      </left>
      <right style="medium">
        <color rgb="FF999999"/>
      </right>
      <top style="medium">
        <color rgb="FF999999"/>
      </top>
      <bottom style="thick">
        <color rgb="FF666666"/>
      </bottom>
      <diagonal/>
    </border>
    <border>
      <left/>
      <right style="medium">
        <color indexed="64"/>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indexed="64"/>
      </right>
      <top/>
      <bottom style="medium">
        <color rgb="FF999999"/>
      </bottom>
      <diagonal/>
    </border>
    <border>
      <left/>
      <right style="medium">
        <color rgb="FF999999"/>
      </right>
      <top/>
      <bottom style="medium">
        <color rgb="FF999999"/>
      </bottom>
      <diagonal/>
    </border>
    <border>
      <left style="medium">
        <color rgb="FF999999"/>
      </left>
      <right style="medium">
        <color rgb="FF999999"/>
      </right>
      <top/>
      <bottom/>
      <diagonal/>
    </border>
    <border>
      <left/>
      <right style="medium">
        <color indexed="64"/>
      </right>
      <top/>
      <bottom/>
      <diagonal/>
    </border>
    <border>
      <left style="medium">
        <color rgb="FF999999"/>
      </left>
      <right style="medium">
        <color rgb="FF999999"/>
      </right>
      <top style="medium">
        <color rgb="FF999999"/>
      </top>
      <bottom/>
      <diagonal/>
    </border>
    <border>
      <left style="medium">
        <color indexed="64"/>
      </left>
      <right style="medium">
        <color rgb="FF999999"/>
      </right>
      <top style="medium">
        <color rgb="FF999999"/>
      </top>
      <bottom/>
      <diagonal/>
    </border>
    <border>
      <left style="medium">
        <color indexed="64"/>
      </left>
      <right style="medium">
        <color rgb="FF999999"/>
      </right>
      <top/>
      <bottom/>
      <diagonal/>
    </border>
    <border>
      <left style="medium">
        <color indexed="64"/>
      </left>
      <right style="medium">
        <color rgb="FF999999"/>
      </right>
      <top/>
      <bottom style="medium">
        <color rgb="FF999999"/>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double">
        <color indexed="64"/>
      </bottom>
      <diagonal/>
    </border>
    <border>
      <left style="medium">
        <color auto="1"/>
      </left>
      <right/>
      <top style="medium">
        <color auto="1"/>
      </top>
      <bottom style="double">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medium">
        <color rgb="FF000000"/>
      </left>
      <right style="medium">
        <color indexed="64"/>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indexed="64"/>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4" fillId="0" borderId="0" applyFont="0" applyFill="0" applyBorder="0" applyAlignment="0" applyProtection="0"/>
    <xf numFmtId="0" fontId="23" fillId="0" borderId="0" applyNumberFormat="0" applyFill="0" applyBorder="0" applyAlignment="0" applyProtection="0"/>
  </cellStyleXfs>
  <cellXfs count="31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vertical="center"/>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vertical="center"/>
    </xf>
    <xf numFmtId="0" fontId="3" fillId="0" borderId="6" xfId="0" applyFont="1" applyBorder="1" applyAlignment="1">
      <alignment horizontal="center" vertical="center" wrapText="1"/>
    </xf>
    <xf numFmtId="0" fontId="3" fillId="0" borderId="5" xfId="0" applyFont="1" applyBorder="1" applyAlignment="1">
      <alignment horizontal="justify" vertical="center"/>
    </xf>
    <xf numFmtId="0" fontId="3" fillId="0" borderId="8" xfId="0" applyFont="1" applyBorder="1" applyAlignment="1">
      <alignment vertical="center"/>
    </xf>
    <xf numFmtId="0" fontId="3" fillId="0" borderId="8" xfId="0" applyFont="1" applyBorder="1" applyAlignment="1">
      <alignment horizontal="left" vertical="center" indent="3"/>
    </xf>
    <xf numFmtId="0" fontId="3" fillId="0" borderId="5" xfId="0" applyFont="1" applyBorder="1" applyAlignment="1">
      <alignment horizontal="left" vertical="center" indent="3"/>
    </xf>
    <xf numFmtId="0" fontId="13" fillId="0" borderId="0" xfId="0" applyFont="1" applyAlignment="1">
      <alignment wrapText="1"/>
    </xf>
    <xf numFmtId="0" fontId="0" fillId="0" borderId="0" xfId="0" applyAlignment="1">
      <alignment vertical="center"/>
    </xf>
    <xf numFmtId="0" fontId="11" fillId="0" borderId="0" xfId="0" applyFont="1"/>
    <xf numFmtId="0" fontId="1" fillId="0" borderId="0" xfId="0" applyFont="1"/>
    <xf numFmtId="0" fontId="17" fillId="0" borderId="0" xfId="0" applyFont="1"/>
    <xf numFmtId="0" fontId="0" fillId="0" borderId="0" xfId="0" applyAlignment="1">
      <alignment horizontal="center" vertical="center"/>
    </xf>
    <xf numFmtId="0" fontId="0" fillId="0" borderId="0" xfId="0" applyAlignment="1">
      <alignment vertical="center" wrapText="1"/>
    </xf>
    <xf numFmtId="0" fontId="19" fillId="0" borderId="0" xfId="0" applyFont="1" applyAlignment="1">
      <alignment horizontal="center" vertical="top"/>
    </xf>
    <xf numFmtId="0" fontId="19" fillId="0" borderId="0" xfId="0" applyFont="1" applyAlignment="1">
      <alignment wrapText="1"/>
    </xf>
    <xf numFmtId="0" fontId="19" fillId="0" borderId="0" xfId="0" applyFont="1"/>
    <xf numFmtId="0" fontId="8" fillId="3" borderId="20" xfId="0" applyFont="1" applyFill="1" applyBorder="1" applyAlignment="1">
      <alignment vertical="center" wrapText="1"/>
    </xf>
    <xf numFmtId="0" fontId="8" fillId="3" borderId="20" xfId="0" applyFont="1" applyFill="1" applyBorder="1" applyAlignment="1">
      <alignment horizontal="center" vertical="center" wrapText="1"/>
    </xf>
    <xf numFmtId="0" fontId="20" fillId="0" borderId="0" xfId="0" applyFont="1"/>
    <xf numFmtId="0" fontId="13" fillId="0" borderId="0" xfId="0" applyFont="1"/>
    <xf numFmtId="41" fontId="8" fillId="3" borderId="20" xfId="0" applyNumberFormat="1" applyFont="1" applyFill="1" applyBorder="1" applyAlignment="1">
      <alignment horizontal="center" vertical="center" wrapText="1"/>
    </xf>
    <xf numFmtId="0" fontId="22" fillId="0" borderId="0" xfId="0" applyFont="1" applyAlignment="1">
      <alignment vertical="center" wrapText="1"/>
    </xf>
    <xf numFmtId="0" fontId="13" fillId="0" borderId="0" xfId="0" applyFont="1" applyAlignment="1">
      <alignment vertical="center"/>
    </xf>
    <xf numFmtId="0" fontId="13" fillId="0" borderId="20" xfId="0" applyFont="1" applyBorder="1" applyAlignment="1">
      <alignment vertical="center" wrapText="1"/>
    </xf>
    <xf numFmtId="44" fontId="12" fillId="0" borderId="20" xfId="1" applyFont="1" applyBorder="1" applyAlignment="1">
      <alignment vertical="center"/>
    </xf>
    <xf numFmtId="0" fontId="13" fillId="0" borderId="0" xfId="0" applyFont="1" applyAlignment="1">
      <alignment horizontal="left" vertical="center"/>
    </xf>
    <xf numFmtId="44" fontId="12" fillId="0" borderId="16" xfId="1" applyFont="1" applyBorder="1" applyAlignment="1">
      <alignment vertical="center"/>
    </xf>
    <xf numFmtId="0" fontId="12" fillId="0" borderId="20" xfId="0" applyFont="1" applyBorder="1" applyAlignment="1">
      <alignment horizontal="right" vertical="center" wrapText="1"/>
    </xf>
    <xf numFmtId="44" fontId="12" fillId="0" borderId="24" xfId="1" applyFont="1" applyBorder="1" applyAlignment="1">
      <alignment horizontal="center" vertical="center"/>
    </xf>
    <xf numFmtId="42" fontId="12" fillId="0" borderId="20" xfId="0" applyNumberFormat="1" applyFont="1" applyBorder="1" applyAlignment="1">
      <alignment horizontal="left" vertical="center"/>
    </xf>
    <xf numFmtId="0" fontId="12" fillId="0" borderId="0" xfId="0" applyFont="1" applyAlignment="1">
      <alignment horizontal="left" vertical="center"/>
    </xf>
    <xf numFmtId="44" fontId="12" fillId="0" borderId="20" xfId="1" applyFont="1" applyBorder="1" applyAlignment="1">
      <alignment horizontal="left" vertical="center"/>
    </xf>
    <xf numFmtId="44" fontId="12" fillId="0" borderId="26" xfId="1" applyFont="1" applyBorder="1" applyAlignment="1">
      <alignment horizontal="left" vertical="center"/>
    </xf>
    <xf numFmtId="44" fontId="13" fillId="0" borderId="24" xfId="1" applyFont="1" applyBorder="1" applyAlignment="1">
      <alignment horizontal="center" vertical="center"/>
    </xf>
    <xf numFmtId="44" fontId="13" fillId="7" borderId="20" xfId="1" applyFont="1" applyFill="1" applyBorder="1" applyAlignment="1">
      <alignment horizontal="center" vertical="center"/>
    </xf>
    <xf numFmtId="0" fontId="24" fillId="0" borderId="0" xfId="0" applyFont="1" applyAlignment="1">
      <alignment horizontal="center"/>
    </xf>
    <xf numFmtId="41" fontId="24" fillId="0" borderId="0" xfId="0" applyNumberFormat="1" applyFont="1" applyAlignment="1">
      <alignment horizontal="center"/>
    </xf>
    <xf numFmtId="0" fontId="13" fillId="0" borderId="0" xfId="0" applyFont="1" applyAlignment="1">
      <alignment horizontal="center"/>
    </xf>
    <xf numFmtId="41" fontId="13" fillId="0" borderId="0" xfId="0" applyNumberFormat="1" applyFont="1" applyAlignment="1">
      <alignment horizontal="center"/>
    </xf>
    <xf numFmtId="41" fontId="12" fillId="0" borderId="0" xfId="0" applyNumberFormat="1" applyFont="1" applyAlignment="1">
      <alignment horizontal="center"/>
    </xf>
    <xf numFmtId="0" fontId="16" fillId="0" borderId="0" xfId="0" applyFont="1"/>
    <xf numFmtId="0" fontId="16" fillId="0" borderId="0" xfId="0" applyFont="1" applyAlignment="1">
      <alignment vertical="center"/>
    </xf>
    <xf numFmtId="0" fontId="16" fillId="0" borderId="0" xfId="0" applyFont="1" applyAlignment="1">
      <alignment wrapText="1"/>
    </xf>
    <xf numFmtId="0" fontId="25" fillId="3" borderId="20" xfId="0" applyFont="1" applyFill="1" applyBorder="1" applyAlignment="1">
      <alignment horizontal="center" vertical="center" wrapText="1"/>
    </xf>
    <xf numFmtId="0" fontId="27" fillId="0" borderId="0" xfId="0" applyFont="1"/>
    <xf numFmtId="0" fontId="33" fillId="0" borderId="0" xfId="0" applyFont="1"/>
    <xf numFmtId="0" fontId="16" fillId="0" borderId="20" xfId="0" applyFont="1" applyBorder="1" applyAlignment="1">
      <alignment vertical="top" wrapText="1"/>
    </xf>
    <xf numFmtId="0" fontId="16" fillId="0" borderId="0" xfId="0" applyFont="1" applyAlignment="1">
      <alignment horizontal="left" vertical="top"/>
    </xf>
    <xf numFmtId="0" fontId="16" fillId="8" borderId="20" xfId="0" applyFont="1" applyFill="1" applyBorder="1" applyAlignment="1">
      <alignment horizontal="center" vertical="center"/>
    </xf>
    <xf numFmtId="0" fontId="21" fillId="0" borderId="0" xfId="0" applyFont="1"/>
    <xf numFmtId="0" fontId="0" fillId="0" borderId="15" xfId="0" applyBorder="1" applyAlignment="1">
      <alignment vertical="center"/>
    </xf>
    <xf numFmtId="0" fontId="0" fillId="0" borderId="16" xfId="0" applyBorder="1" applyAlignment="1">
      <alignment vertical="center"/>
    </xf>
    <xf numFmtId="0" fontId="13" fillId="8" borderId="20" xfId="0" applyFont="1" applyFill="1" applyBorder="1" applyAlignment="1">
      <alignment horizontal="left" vertical="center" wrapText="1"/>
    </xf>
    <xf numFmtId="0" fontId="13" fillId="8" borderId="14" xfId="0" applyFont="1" applyFill="1" applyBorder="1" applyAlignment="1">
      <alignment horizontal="left" vertical="center" wrapText="1"/>
    </xf>
    <xf numFmtId="44" fontId="13" fillId="8" borderId="20" xfId="1" applyFont="1" applyFill="1" applyBorder="1" applyAlignment="1">
      <alignment horizontal="center" vertical="center"/>
    </xf>
    <xf numFmtId="44" fontId="13" fillId="8" borderId="26" xfId="1" applyFont="1" applyFill="1" applyBorder="1" applyAlignment="1">
      <alignment horizontal="center" vertical="center"/>
    </xf>
    <xf numFmtId="0" fontId="23" fillId="8" borderId="0" xfId="2" applyFill="1"/>
    <xf numFmtId="44" fontId="13" fillId="8" borderId="27" xfId="1" applyFont="1" applyFill="1" applyBorder="1" applyAlignment="1">
      <alignment horizontal="center" vertical="center"/>
    </xf>
    <xf numFmtId="0" fontId="16" fillId="0" borderId="13" xfId="0" applyFont="1" applyBorder="1" applyAlignment="1">
      <alignment vertical="center" wrapText="1"/>
    </xf>
    <xf numFmtId="0" fontId="28" fillId="4" borderId="0" xfId="0" applyFont="1" applyFill="1"/>
    <xf numFmtId="0" fontId="18" fillId="0" borderId="22" xfId="0" applyFont="1" applyBorder="1" applyAlignment="1">
      <alignment vertical="top" wrapText="1"/>
    </xf>
    <xf numFmtId="0" fontId="15" fillId="0" borderId="24" xfId="0" applyFont="1" applyBorder="1" applyAlignment="1">
      <alignment horizontal="center" vertical="center" wrapText="1"/>
    </xf>
    <xf numFmtId="0" fontId="16" fillId="0" borderId="22" xfId="0" applyFont="1" applyBorder="1" applyAlignment="1">
      <alignment vertical="top" wrapText="1"/>
    </xf>
    <xf numFmtId="0" fontId="16" fillId="0" borderId="22" xfId="0" applyFont="1" applyBorder="1" applyAlignment="1" applyProtection="1">
      <alignment vertical="top" wrapText="1"/>
      <protection locked="0"/>
    </xf>
    <xf numFmtId="0" fontId="15" fillId="0" borderId="22" xfId="0" applyFont="1" applyBorder="1" applyAlignment="1">
      <alignment vertical="top" wrapText="1"/>
    </xf>
    <xf numFmtId="0" fontId="15" fillId="0" borderId="20" xfId="0" applyFont="1" applyBorder="1" applyAlignment="1">
      <alignment horizontal="center" vertical="center" wrapText="1"/>
    </xf>
    <xf numFmtId="0" fontId="15" fillId="0" borderId="20" xfId="0" applyFont="1" applyBorder="1" applyAlignment="1">
      <alignment vertical="top" wrapText="1"/>
    </xf>
    <xf numFmtId="0" fontId="16" fillId="0" borderId="24" xfId="0" applyFont="1" applyBorder="1" applyAlignment="1">
      <alignment vertical="top" wrapText="1"/>
    </xf>
    <xf numFmtId="0" fontId="16" fillId="8" borderId="22" xfId="0" applyFont="1" applyFill="1" applyBorder="1" applyAlignment="1" applyProtection="1">
      <alignment horizontal="left" vertical="top" wrapText="1"/>
      <protection locked="0"/>
    </xf>
    <xf numFmtId="0" fontId="16" fillId="8" borderId="22" xfId="0" applyFont="1" applyFill="1" applyBorder="1" applyAlignment="1" applyProtection="1">
      <alignment horizontal="left" vertical="center" wrapText="1"/>
      <protection locked="0"/>
    </xf>
    <xf numFmtId="0" fontId="0" fillId="0" borderId="0" xfId="0" applyAlignment="1">
      <alignment horizontal="center" vertical="top"/>
    </xf>
    <xf numFmtId="0" fontId="25" fillId="3" borderId="21" xfId="0" applyFont="1" applyFill="1" applyBorder="1" applyAlignment="1">
      <alignment horizontal="center" vertical="center" wrapText="1"/>
    </xf>
    <xf numFmtId="0" fontId="16" fillId="8" borderId="13" xfId="0" applyFont="1" applyFill="1" applyBorder="1" applyAlignment="1">
      <alignment horizontal="center" vertical="center"/>
    </xf>
    <xf numFmtId="0" fontId="16" fillId="8" borderId="29" xfId="0" applyFont="1" applyFill="1" applyBorder="1" applyAlignment="1">
      <alignment horizontal="center" vertical="center"/>
    </xf>
    <xf numFmtId="0" fontId="16" fillId="8" borderId="30" xfId="0" applyFont="1" applyFill="1" applyBorder="1" applyAlignment="1" applyProtection="1">
      <alignment horizontal="left" vertical="top" wrapText="1"/>
      <protection locked="0"/>
    </xf>
    <xf numFmtId="0" fontId="16" fillId="8" borderId="32" xfId="0" applyFont="1" applyFill="1" applyBorder="1" applyAlignment="1" applyProtection="1">
      <alignment horizontal="left" vertical="center" wrapText="1"/>
      <protection locked="0"/>
    </xf>
    <xf numFmtId="0" fontId="16" fillId="8" borderId="32" xfId="0" applyFont="1" applyFill="1" applyBorder="1" applyAlignment="1" applyProtection="1">
      <alignment horizontal="left" vertical="top" wrapText="1"/>
      <protection locked="0"/>
    </xf>
    <xf numFmtId="0" fontId="16" fillId="8" borderId="34" xfId="0" applyFont="1" applyFill="1" applyBorder="1" applyAlignment="1">
      <alignment horizontal="center" vertical="center"/>
    </xf>
    <xf numFmtId="0" fontId="16" fillId="8" borderId="35" xfId="0" applyFont="1" applyFill="1" applyBorder="1" applyAlignment="1" applyProtection="1">
      <alignment horizontal="left" vertical="center" wrapText="1"/>
      <protection locked="0"/>
    </xf>
    <xf numFmtId="0" fontId="15" fillId="0" borderId="28" xfId="0" applyFont="1" applyBorder="1" applyAlignment="1">
      <alignment horizontal="center" vertical="top" wrapText="1"/>
    </xf>
    <xf numFmtId="0" fontId="15" fillId="0" borderId="31" xfId="0" applyFont="1" applyBorder="1" applyAlignment="1">
      <alignment horizontal="center" vertical="top" wrapText="1"/>
    </xf>
    <xf numFmtId="0" fontId="15" fillId="0" borderId="33" xfId="0" applyFont="1" applyBorder="1" applyAlignment="1">
      <alignment horizontal="center" vertical="top" wrapText="1"/>
    </xf>
    <xf numFmtId="0" fontId="16" fillId="0" borderId="34" xfId="0" applyFont="1" applyBorder="1" applyAlignment="1">
      <alignment vertical="top" wrapText="1"/>
    </xf>
    <xf numFmtId="0" fontId="16" fillId="0" borderId="29" xfId="0" applyFont="1" applyBorder="1" applyAlignment="1">
      <alignment vertical="center" wrapText="1"/>
    </xf>
    <xf numFmtId="0" fontId="20" fillId="0" borderId="0" xfId="0" applyFont="1" applyAlignment="1">
      <alignment vertical="center"/>
    </xf>
    <xf numFmtId="0" fontId="3" fillId="0" borderId="0" xfId="0" applyFont="1"/>
    <xf numFmtId="0" fontId="3" fillId="0" borderId="32" xfId="0" applyFont="1" applyBorder="1" applyAlignment="1">
      <alignment horizontal="left" vertical="top" wrapText="1"/>
    </xf>
    <xf numFmtId="0" fontId="50" fillId="3" borderId="21" xfId="0" applyFont="1" applyFill="1" applyBorder="1" applyAlignment="1">
      <alignment horizontal="center" vertical="center" wrapText="1"/>
    </xf>
    <xf numFmtId="0" fontId="50" fillId="3" borderId="20" xfId="0" applyFont="1" applyFill="1" applyBorder="1" applyAlignment="1">
      <alignment horizontal="center" vertical="center" wrapText="1"/>
    </xf>
    <xf numFmtId="0" fontId="5" fillId="0" borderId="32" xfId="0" applyFont="1" applyBorder="1" applyAlignment="1">
      <alignment horizontal="center" vertical="center" wrapText="1"/>
    </xf>
    <xf numFmtId="0" fontId="52" fillId="0" borderId="31" xfId="0" applyFont="1" applyBorder="1" applyAlignment="1">
      <alignment vertical="top" wrapText="1"/>
    </xf>
    <xf numFmtId="0" fontId="46" fillId="0" borderId="22" xfId="0" applyFont="1" applyBorder="1" applyAlignment="1">
      <alignment vertical="top" wrapText="1"/>
    </xf>
    <xf numFmtId="0" fontId="3" fillId="8" borderId="20" xfId="0" applyFont="1" applyFill="1" applyBorder="1" applyAlignment="1">
      <alignment horizontal="center" vertical="center"/>
    </xf>
    <xf numFmtId="0" fontId="3" fillId="8" borderId="22" xfId="0" applyFont="1" applyFill="1" applyBorder="1" applyAlignment="1" applyProtection="1">
      <alignment horizontal="left" vertical="top" wrapText="1"/>
      <protection locked="0"/>
    </xf>
    <xf numFmtId="0" fontId="50" fillId="3" borderId="24" xfId="0" applyFont="1" applyFill="1" applyBorder="1" applyAlignment="1">
      <alignment horizontal="center" vertical="center" wrapText="1"/>
    </xf>
    <xf numFmtId="0" fontId="54" fillId="8" borderId="20" xfId="0" applyFont="1" applyFill="1" applyBorder="1" applyAlignment="1">
      <alignment horizontal="center" vertical="center" wrapText="1"/>
    </xf>
    <xf numFmtId="0" fontId="48" fillId="3" borderId="20" xfId="0" applyFont="1" applyFill="1" applyBorder="1" applyAlignment="1">
      <alignment horizontal="center" vertical="center"/>
    </xf>
    <xf numFmtId="0" fontId="56" fillId="3" borderId="20" xfId="0" applyFont="1" applyFill="1" applyBorder="1" applyAlignment="1">
      <alignment vertical="center" wrapText="1"/>
    </xf>
    <xf numFmtId="0" fontId="48" fillId="3" borderId="20" xfId="0" applyFont="1" applyFill="1" applyBorder="1" applyAlignment="1">
      <alignmen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xf numFmtId="0" fontId="5" fillId="3" borderId="16" xfId="0" applyFont="1" applyFill="1" applyBorder="1" applyAlignment="1">
      <alignment horizontal="left" vertical="center"/>
    </xf>
    <xf numFmtId="0" fontId="3" fillId="0" borderId="20" xfId="0" applyFont="1" applyBorder="1" applyAlignment="1">
      <alignment horizontal="left" vertical="top" wrapText="1"/>
    </xf>
    <xf numFmtId="0" fontId="3" fillId="8" borderId="20" xfId="0" applyFont="1" applyFill="1" applyBorder="1" applyAlignment="1">
      <alignment horizontal="left" vertical="top" wrapText="1"/>
    </xf>
    <xf numFmtId="0" fontId="3" fillId="0" borderId="21" xfId="0" applyFont="1" applyBorder="1" applyAlignment="1">
      <alignment horizontal="left" vertical="top" wrapText="1"/>
    </xf>
    <xf numFmtId="0" fontId="3" fillId="8" borderId="21" xfId="0" applyFont="1" applyFill="1" applyBorder="1" applyAlignment="1">
      <alignment horizontal="left" vertical="top" wrapText="1"/>
    </xf>
    <xf numFmtId="0" fontId="3" fillId="0" borderId="13" xfId="0" applyFont="1" applyBorder="1" applyAlignment="1">
      <alignment horizontal="left" vertical="top" wrapText="1"/>
    </xf>
    <xf numFmtId="0" fontId="57" fillId="8" borderId="20" xfId="0" applyFont="1" applyFill="1" applyBorder="1" applyAlignment="1">
      <alignment horizontal="center" vertical="center" wrapText="1"/>
    </xf>
    <xf numFmtId="0" fontId="45" fillId="3" borderId="20" xfId="0" applyFont="1" applyFill="1" applyBorder="1" applyAlignment="1">
      <alignment horizontal="center" vertical="center" wrapText="1"/>
    </xf>
    <xf numFmtId="0" fontId="58" fillId="0" borderId="20" xfId="0" applyFont="1" applyBorder="1" applyAlignment="1">
      <alignment horizontal="left" vertical="top" wrapText="1"/>
    </xf>
    <xf numFmtId="0" fontId="58" fillId="8" borderId="20" xfId="0" applyFont="1" applyFill="1" applyBorder="1" applyAlignment="1" applyProtection="1">
      <alignment horizontal="left" vertical="top" wrapText="1"/>
      <protection locked="0"/>
    </xf>
    <xf numFmtId="0" fontId="58" fillId="0" borderId="20" xfId="0" applyFont="1" applyBorder="1" applyAlignment="1">
      <alignment vertical="top" wrapText="1"/>
    </xf>
    <xf numFmtId="0" fontId="5" fillId="3" borderId="20" xfId="0" applyFont="1" applyFill="1" applyBorder="1" applyAlignment="1">
      <alignment vertical="center"/>
    </xf>
    <xf numFmtId="0" fontId="5" fillId="3" borderId="14" xfId="0" applyFont="1" applyFill="1" applyBorder="1" applyAlignment="1">
      <alignment horizontal="left" vertical="top"/>
    </xf>
    <xf numFmtId="0" fontId="5" fillId="3" borderId="15" xfId="0" applyFont="1" applyFill="1" applyBorder="1" applyAlignment="1">
      <alignment horizontal="left" vertical="top"/>
    </xf>
    <xf numFmtId="0" fontId="5" fillId="3" borderId="16" xfId="0" applyFont="1" applyFill="1" applyBorder="1" applyAlignment="1">
      <alignment horizontal="left" vertical="top"/>
    </xf>
    <xf numFmtId="0" fontId="43" fillId="3" borderId="21" xfId="0" applyFont="1" applyFill="1" applyBorder="1" applyAlignment="1">
      <alignment horizontal="left" vertical="center" wrapText="1"/>
    </xf>
    <xf numFmtId="0" fontId="43" fillId="3" borderId="21" xfId="0" applyFont="1" applyFill="1" applyBorder="1" applyAlignment="1">
      <alignment vertical="center"/>
    </xf>
    <xf numFmtId="0" fontId="43" fillId="3" borderId="21" xfId="0" applyFont="1" applyFill="1" applyBorder="1" applyAlignment="1">
      <alignment vertical="center" wrapText="1"/>
    </xf>
    <xf numFmtId="0" fontId="43" fillId="3" borderId="21" xfId="0" applyFont="1" applyFill="1" applyBorder="1" applyAlignment="1">
      <alignment horizontal="center" vertical="center" wrapText="1"/>
    </xf>
    <xf numFmtId="0" fontId="52" fillId="5" borderId="20" xfId="0" applyFont="1" applyFill="1" applyBorder="1" applyAlignment="1">
      <alignment horizontal="left" vertical="top"/>
    </xf>
    <xf numFmtId="0" fontId="46" fillId="6" borderId="20" xfId="0" applyFont="1" applyFill="1" applyBorder="1" applyAlignment="1">
      <alignment vertical="top" wrapText="1"/>
    </xf>
    <xf numFmtId="0" fontId="46" fillId="6" borderId="20" xfId="0" applyFont="1" applyFill="1" applyBorder="1" applyAlignment="1">
      <alignment horizontal="left" vertical="top" wrapText="1"/>
    </xf>
    <xf numFmtId="0" fontId="46" fillId="8" borderId="20" xfId="0" applyFont="1" applyFill="1" applyBorder="1" applyAlignment="1">
      <alignment horizontal="center" vertical="center"/>
    </xf>
    <xf numFmtId="0" fontId="46" fillId="8" borderId="20" xfId="0" applyFont="1" applyFill="1" applyBorder="1" applyAlignment="1">
      <alignment horizontal="left" vertical="top"/>
    </xf>
    <xf numFmtId="0" fontId="3" fillId="6" borderId="20" xfId="0" applyFont="1" applyFill="1" applyBorder="1" applyAlignment="1">
      <alignment horizontal="left" vertical="top" wrapText="1"/>
    </xf>
    <xf numFmtId="0" fontId="46" fillId="8" borderId="20" xfId="0" applyFont="1" applyFill="1" applyBorder="1" applyAlignment="1">
      <alignment horizontal="center" vertical="center" wrapText="1"/>
    </xf>
    <xf numFmtId="0" fontId="46" fillId="6" borderId="20" xfId="0" applyFont="1" applyFill="1" applyBorder="1" applyAlignment="1">
      <alignment horizontal="left" vertical="center" wrapText="1"/>
    </xf>
    <xf numFmtId="0" fontId="46" fillId="0" borderId="20" xfId="0" applyFont="1" applyBorder="1" applyAlignment="1">
      <alignment horizontal="left" vertical="top" wrapText="1"/>
    </xf>
    <xf numFmtId="0" fontId="43" fillId="3" borderId="20" xfId="0" applyFont="1" applyFill="1" applyBorder="1" applyAlignment="1">
      <alignment horizontal="left" vertical="center" wrapText="1"/>
    </xf>
    <xf numFmtId="0" fontId="43" fillId="3" borderId="20" xfId="0" applyFont="1" applyFill="1" applyBorder="1" applyAlignment="1">
      <alignment vertical="center"/>
    </xf>
    <xf numFmtId="0" fontId="43" fillId="3" borderId="24" xfId="0" applyFont="1" applyFill="1" applyBorder="1" applyAlignment="1">
      <alignment horizontal="center" vertical="center" wrapText="1"/>
    </xf>
    <xf numFmtId="0" fontId="46" fillId="0" borderId="20" xfId="0" applyFont="1" applyBorder="1" applyAlignment="1">
      <alignment vertical="top" wrapText="1"/>
    </xf>
    <xf numFmtId="0" fontId="46" fillId="6" borderId="20" xfId="0" applyFont="1" applyFill="1" applyBorder="1" applyAlignment="1">
      <alignment vertical="top" wrapText="1" readingOrder="1"/>
    </xf>
    <xf numFmtId="0" fontId="46" fillId="6" borderId="25" xfId="0" applyFont="1" applyFill="1" applyBorder="1" applyAlignment="1">
      <alignment vertical="top" wrapText="1"/>
    </xf>
    <xf numFmtId="0" fontId="46" fillId="6" borderId="0" xfId="0" applyFont="1" applyFill="1" applyAlignment="1">
      <alignment vertical="top" wrapText="1"/>
    </xf>
    <xf numFmtId="0" fontId="43" fillId="3" borderId="24" xfId="0" applyFont="1" applyFill="1" applyBorder="1" applyAlignment="1">
      <alignment horizontal="left" vertical="center" wrapText="1"/>
    </xf>
    <xf numFmtId="0" fontId="5" fillId="5" borderId="20" xfId="0" applyFont="1" applyFill="1" applyBorder="1" applyAlignment="1">
      <alignment horizontal="left" vertical="center"/>
    </xf>
    <xf numFmtId="0" fontId="3" fillId="8" borderId="20" xfId="0" applyFont="1" applyFill="1" applyBorder="1" applyAlignment="1">
      <alignment horizontal="left" vertical="top"/>
    </xf>
    <xf numFmtId="0" fontId="5" fillId="5" borderId="20" xfId="0" applyFont="1" applyFill="1" applyBorder="1" applyAlignment="1">
      <alignment horizontal="center" vertical="top"/>
    </xf>
    <xf numFmtId="0" fontId="45" fillId="5" borderId="20" xfId="0" applyFont="1" applyFill="1" applyBorder="1" applyAlignment="1">
      <alignment horizontal="center" vertical="top" wrapText="1"/>
    </xf>
    <xf numFmtId="0" fontId="5" fillId="5" borderId="21" xfId="0" applyFont="1" applyFill="1" applyBorder="1" applyAlignment="1">
      <alignment horizontal="center" vertical="top"/>
    </xf>
    <xf numFmtId="0" fontId="5" fillId="5" borderId="14" xfId="0" applyFont="1" applyFill="1" applyBorder="1" applyAlignment="1">
      <alignment horizontal="center" vertical="top"/>
    </xf>
    <xf numFmtId="0" fontId="46" fillId="0" borderId="22" xfId="0" applyFont="1" applyBorder="1" applyAlignment="1">
      <alignment horizontal="left" vertical="top" wrapText="1"/>
    </xf>
    <xf numFmtId="0" fontId="52" fillId="0" borderId="22" xfId="0" applyFont="1" applyBorder="1" applyAlignment="1">
      <alignment horizontal="left" vertical="top" wrapText="1"/>
    </xf>
    <xf numFmtId="0" fontId="23" fillId="0" borderId="31" xfId="2" applyBorder="1" applyAlignment="1">
      <alignment horizontal="left" vertical="top"/>
    </xf>
    <xf numFmtId="0" fontId="3" fillId="0" borderId="35" xfId="0" applyFont="1" applyBorder="1" applyAlignment="1">
      <alignment horizontal="left" vertical="top" wrapText="1"/>
    </xf>
    <xf numFmtId="0" fontId="5" fillId="0" borderId="20" xfId="0" applyFont="1" applyBorder="1" applyAlignment="1">
      <alignment horizontal="left" vertical="top" wrapText="1"/>
    </xf>
    <xf numFmtId="0" fontId="46" fillId="4" borderId="20" xfId="0" applyFont="1" applyFill="1" applyBorder="1" applyAlignment="1">
      <alignment vertical="top" wrapText="1"/>
    </xf>
    <xf numFmtId="0" fontId="46" fillId="4" borderId="20" xfId="0" applyFont="1" applyFill="1" applyBorder="1" applyAlignment="1">
      <alignment horizontal="left" vertical="top" wrapText="1"/>
    </xf>
    <xf numFmtId="0" fontId="23" fillId="0" borderId="46" xfId="2" applyBorder="1" applyAlignment="1">
      <alignment horizontal="left" vertical="top"/>
    </xf>
    <xf numFmtId="0" fontId="53" fillId="8" borderId="22" xfId="0" applyFont="1" applyFill="1" applyBorder="1" applyAlignment="1" applyProtection="1">
      <alignment horizontal="left" vertical="top" wrapText="1"/>
      <protection locked="0"/>
    </xf>
    <xf numFmtId="0" fontId="46" fillId="8" borderId="20" xfId="0" applyFont="1" applyFill="1" applyBorder="1" applyAlignment="1">
      <alignment horizontal="left" vertical="top" wrapText="1"/>
    </xf>
    <xf numFmtId="0" fontId="52" fillId="0" borderId="20" xfId="0" applyFont="1" applyBorder="1" applyAlignment="1">
      <alignment horizontal="left" vertical="top"/>
    </xf>
    <xf numFmtId="0" fontId="5" fillId="5" borderId="23" xfId="0" applyFont="1" applyFill="1" applyBorder="1" applyAlignment="1">
      <alignment horizontal="center" vertical="top"/>
    </xf>
    <xf numFmtId="0" fontId="3" fillId="0" borderId="23" xfId="0" applyFont="1" applyBorder="1" applyAlignment="1">
      <alignment horizontal="left" vertical="top" wrapText="1"/>
    </xf>
    <xf numFmtId="0" fontId="3" fillId="8" borderId="23" xfId="0" applyFont="1" applyFill="1" applyBorder="1" applyAlignment="1">
      <alignment horizontal="left" vertical="top" wrapText="1"/>
    </xf>
    <xf numFmtId="0" fontId="5" fillId="10" borderId="14" xfId="0" applyFont="1" applyFill="1" applyBorder="1" applyAlignment="1">
      <alignment horizontal="left" vertical="top"/>
    </xf>
    <xf numFmtId="0" fontId="3" fillId="10" borderId="15" xfId="0" applyFont="1" applyFill="1" applyBorder="1" applyAlignment="1">
      <alignment horizontal="left" vertical="top" wrapText="1"/>
    </xf>
    <xf numFmtId="0" fontId="3" fillId="10" borderId="16" xfId="0" applyFont="1" applyFill="1" applyBorder="1" applyAlignment="1">
      <alignment horizontal="left" vertical="top" wrapText="1"/>
    </xf>
    <xf numFmtId="0" fontId="74" fillId="0" borderId="0" xfId="0" applyFont="1"/>
    <xf numFmtId="0" fontId="73" fillId="0" borderId="0" xfId="0" applyFont="1" applyAlignment="1">
      <alignment vertical="center"/>
    </xf>
    <xf numFmtId="0" fontId="46" fillId="0" borderId="22" xfId="0" applyFont="1" applyBorder="1" applyAlignment="1">
      <alignment horizontal="center" vertical="top" wrapText="1"/>
    </xf>
    <xf numFmtId="0" fontId="52" fillId="0" borderId="20" xfId="0" applyFont="1" applyBorder="1" applyAlignment="1">
      <alignment horizontal="center" vertical="top"/>
    </xf>
    <xf numFmtId="0" fontId="52" fillId="5" borderId="20" xfId="0" applyFont="1" applyFill="1" applyBorder="1" applyAlignment="1">
      <alignment horizontal="center" vertical="top"/>
    </xf>
    <xf numFmtId="0" fontId="23" fillId="0" borderId="46" xfId="2" applyFill="1" applyBorder="1" applyAlignment="1">
      <alignment horizontal="left" vertical="top"/>
    </xf>
    <xf numFmtId="0" fontId="23" fillId="0" borderId="33" xfId="2" applyBorder="1" applyAlignment="1">
      <alignment horizontal="left" vertical="top"/>
    </xf>
    <xf numFmtId="0" fontId="43" fillId="3" borderId="20" xfId="0" applyFont="1" applyFill="1" applyBorder="1" applyAlignment="1">
      <alignment horizontal="center" vertical="center" wrapText="1"/>
    </xf>
    <xf numFmtId="0" fontId="63" fillId="8" borderId="20" xfId="0" applyFont="1" applyFill="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44" fillId="2" borderId="36" xfId="0" applyFont="1" applyFill="1" applyBorder="1" applyAlignment="1">
      <alignment horizontal="center" vertical="center"/>
    </xf>
    <xf numFmtId="0" fontId="44" fillId="2" borderId="0" xfId="0" applyFont="1" applyFill="1" applyAlignment="1">
      <alignment horizontal="center" vertical="center"/>
    </xf>
    <xf numFmtId="0" fontId="44" fillId="2" borderId="8" xfId="0" applyFont="1" applyFill="1" applyBorder="1" applyAlignment="1">
      <alignment horizontal="center" vertical="center"/>
    </xf>
    <xf numFmtId="0" fontId="45" fillId="3" borderId="36" xfId="0" applyFont="1" applyFill="1" applyBorder="1" applyAlignment="1">
      <alignment horizontal="center"/>
    </xf>
    <xf numFmtId="0" fontId="45" fillId="3" borderId="0" xfId="0" applyFont="1" applyFill="1" applyAlignment="1">
      <alignment horizontal="center"/>
    </xf>
    <xf numFmtId="0" fontId="45" fillId="3" borderId="8" xfId="0" applyFont="1" applyFill="1" applyBorder="1" applyAlignment="1">
      <alignment horizontal="center"/>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3" fillId="0" borderId="22" xfId="0" applyFont="1" applyBorder="1" applyAlignment="1">
      <alignment horizontal="left" vertical="center" wrapText="1"/>
    </xf>
    <xf numFmtId="0" fontId="44" fillId="9" borderId="28" xfId="0" applyFont="1" applyFill="1" applyBorder="1" applyAlignment="1">
      <alignment horizontal="center"/>
    </xf>
    <xf numFmtId="0" fontId="44" fillId="9" borderId="30" xfId="0" applyFont="1" applyFill="1" applyBorder="1" applyAlignment="1">
      <alignment horizontal="center"/>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41" fillId="4" borderId="17" xfId="0" applyFont="1" applyFill="1" applyBorder="1" applyAlignment="1">
      <alignment horizontal="left" vertical="top" wrapText="1"/>
    </xf>
    <xf numFmtId="0" fontId="41" fillId="4" borderId="18" xfId="0" applyFont="1" applyFill="1" applyBorder="1" applyAlignment="1">
      <alignment horizontal="left" vertical="top"/>
    </xf>
    <xf numFmtId="0" fontId="41" fillId="4" borderId="19" xfId="0" applyFont="1" applyFill="1" applyBorder="1" applyAlignment="1">
      <alignment horizontal="left" vertical="top"/>
    </xf>
    <xf numFmtId="0" fontId="25" fillId="3" borderId="14" xfId="0" applyFont="1" applyFill="1" applyBorder="1" applyAlignment="1">
      <alignment horizontal="left" vertical="center" wrapText="1"/>
    </xf>
    <xf numFmtId="0" fontId="25" fillId="3" borderId="16" xfId="0" applyFont="1" applyFill="1" applyBorder="1" applyAlignment="1">
      <alignment horizontal="left" vertical="center" wrapText="1"/>
    </xf>
    <xf numFmtId="0" fontId="31" fillId="4" borderId="15" xfId="0" applyFont="1" applyFill="1" applyBorder="1" applyAlignment="1">
      <alignment vertical="center" wrapText="1"/>
    </xf>
    <xf numFmtId="0" fontId="31" fillId="4" borderId="16" xfId="0" applyFont="1" applyFill="1" applyBorder="1" applyAlignment="1">
      <alignment vertical="center" wrapText="1"/>
    </xf>
    <xf numFmtId="0" fontId="42" fillId="2" borderId="14" xfId="0" applyFont="1" applyFill="1" applyBorder="1" applyAlignment="1">
      <alignment horizontal="center" vertical="center" wrapText="1"/>
    </xf>
    <xf numFmtId="0" fontId="42" fillId="2" borderId="15" xfId="0" applyFont="1" applyFill="1" applyBorder="1" applyAlignment="1">
      <alignment horizontal="center" vertical="center" wrapText="1"/>
    </xf>
    <xf numFmtId="0" fontId="42" fillId="2" borderId="16" xfId="0" applyFont="1" applyFill="1" applyBorder="1" applyAlignment="1">
      <alignment horizontal="center" vertical="center" wrapText="1"/>
    </xf>
    <xf numFmtId="0" fontId="48" fillId="4" borderId="17" xfId="0" applyFont="1" applyFill="1" applyBorder="1" applyAlignment="1">
      <alignment horizontal="left" vertical="top" wrapText="1"/>
    </xf>
    <xf numFmtId="0" fontId="48" fillId="4" borderId="18" xfId="0" applyFont="1" applyFill="1" applyBorder="1" applyAlignment="1">
      <alignment horizontal="left" vertical="top"/>
    </xf>
    <xf numFmtId="0" fontId="48" fillId="4" borderId="19" xfId="0" applyFont="1" applyFill="1" applyBorder="1" applyAlignment="1">
      <alignment horizontal="left" vertical="top"/>
    </xf>
    <xf numFmtId="0" fontId="50" fillId="3" borderId="14" xfId="0" applyFont="1" applyFill="1" applyBorder="1" applyAlignment="1">
      <alignment horizontal="left" vertical="center" wrapText="1"/>
    </xf>
    <xf numFmtId="0" fontId="50" fillId="3" borderId="16" xfId="0" applyFont="1" applyFill="1" applyBorder="1" applyAlignment="1">
      <alignment horizontal="left" vertical="center" wrapText="1"/>
    </xf>
    <xf numFmtId="0" fontId="51" fillId="8" borderId="15" xfId="0" applyFont="1" applyFill="1" applyBorder="1" applyAlignment="1">
      <alignment vertical="center" wrapText="1"/>
    </xf>
    <xf numFmtId="0" fontId="51" fillId="8" borderId="16" xfId="0" applyFont="1" applyFill="1" applyBorder="1" applyAlignment="1">
      <alignment vertical="center" wrapText="1"/>
    </xf>
    <xf numFmtId="0" fontId="35" fillId="4" borderId="17" xfId="0" applyFont="1" applyFill="1" applyBorder="1" applyAlignment="1">
      <alignment horizontal="left" vertical="top" wrapText="1"/>
    </xf>
    <xf numFmtId="0" fontId="26" fillId="4" borderId="18" xfId="0" applyFont="1" applyFill="1" applyBorder="1" applyAlignment="1">
      <alignment horizontal="left" vertical="top"/>
    </xf>
    <xf numFmtId="0" fontId="26" fillId="4" borderId="19" xfId="0" applyFont="1" applyFill="1" applyBorder="1" applyAlignment="1">
      <alignment horizontal="left" vertical="top"/>
    </xf>
    <xf numFmtId="0" fontId="40" fillId="4" borderId="15" xfId="0" applyFont="1" applyFill="1" applyBorder="1" applyAlignment="1">
      <alignment vertical="center" wrapText="1"/>
    </xf>
    <xf numFmtId="0" fontId="40" fillId="4" borderId="16" xfId="0" applyFont="1" applyFill="1" applyBorder="1" applyAlignment="1">
      <alignment vertical="center" wrapText="1"/>
    </xf>
    <xf numFmtId="0" fontId="15" fillId="0" borderId="21"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34" fillId="0" borderId="21" xfId="0" applyFont="1" applyBorder="1" applyAlignment="1">
      <alignment vertical="top" wrapText="1"/>
    </xf>
    <xf numFmtId="0" fontId="15" fillId="0" borderId="23" xfId="0" applyFont="1" applyBorder="1" applyAlignment="1">
      <alignment vertical="top" wrapText="1"/>
    </xf>
    <xf numFmtId="0" fontId="15" fillId="0" borderId="24" xfId="0" applyFont="1" applyBorder="1" applyAlignment="1">
      <alignment vertical="top" wrapText="1"/>
    </xf>
    <xf numFmtId="0" fontId="29" fillId="0" borderId="24" xfId="0" applyFont="1" applyBorder="1" applyAlignment="1">
      <alignment vertical="top" wrapText="1"/>
    </xf>
    <xf numFmtId="0" fontId="29" fillId="0" borderId="21" xfId="0" applyFont="1" applyBorder="1" applyAlignment="1">
      <alignment vertical="top" wrapText="1"/>
    </xf>
    <xf numFmtId="0" fontId="15" fillId="0" borderId="21" xfId="0" applyFont="1" applyBorder="1" applyAlignment="1">
      <alignment vertical="top" wrapText="1"/>
    </xf>
    <xf numFmtId="0" fontId="42" fillId="2" borderId="17" xfId="0" applyFont="1" applyFill="1" applyBorder="1" applyAlignment="1">
      <alignment horizontal="center" vertical="top" wrapText="1"/>
    </xf>
    <xf numFmtId="0" fontId="42" fillId="2" borderId="18" xfId="0" applyFont="1" applyFill="1" applyBorder="1" applyAlignment="1">
      <alignment horizontal="center" vertical="top" wrapText="1"/>
    </xf>
    <xf numFmtId="0" fontId="48" fillId="4" borderId="47" xfId="0" applyFont="1" applyFill="1" applyBorder="1" applyAlignment="1">
      <alignment horizontal="left" vertical="top" wrapText="1"/>
    </xf>
    <xf numFmtId="0" fontId="48" fillId="4" borderId="48" xfId="0" applyFont="1" applyFill="1" applyBorder="1" applyAlignment="1">
      <alignment horizontal="left" vertical="top"/>
    </xf>
    <xf numFmtId="0" fontId="48" fillId="4" borderId="49" xfId="0" applyFont="1" applyFill="1" applyBorder="1" applyAlignment="1">
      <alignment horizontal="left" vertical="top"/>
    </xf>
    <xf numFmtId="0" fontId="50" fillId="3" borderId="37" xfId="0" applyFont="1" applyFill="1" applyBorder="1" applyAlignment="1">
      <alignment horizontal="left" vertical="center" wrapText="1"/>
    </xf>
    <xf numFmtId="0" fontId="50" fillId="3" borderId="38" xfId="0" applyFont="1" applyFill="1" applyBorder="1" applyAlignment="1">
      <alignment horizontal="left" vertical="center" wrapText="1"/>
    </xf>
    <xf numFmtId="0" fontId="75" fillId="4" borderId="14" xfId="0" applyFont="1" applyFill="1" applyBorder="1" applyAlignment="1">
      <alignment horizontal="left" vertical="top" wrapText="1"/>
    </xf>
    <xf numFmtId="0" fontId="75" fillId="4" borderId="15" xfId="0" applyFont="1" applyFill="1" applyBorder="1" applyAlignment="1">
      <alignment horizontal="left" vertical="top"/>
    </xf>
    <xf numFmtId="0" fontId="75" fillId="4" borderId="16" xfId="0" applyFont="1" applyFill="1" applyBorder="1" applyAlignment="1">
      <alignment horizontal="left" vertical="top"/>
    </xf>
    <xf numFmtId="0" fontId="50" fillId="3" borderId="15" xfId="0" applyFont="1" applyFill="1" applyBorder="1" applyAlignment="1">
      <alignment horizontal="left" vertical="center" wrapText="1"/>
    </xf>
    <xf numFmtId="0" fontId="59" fillId="8" borderId="14" xfId="0" applyFont="1" applyFill="1" applyBorder="1" applyAlignment="1" applyProtection="1">
      <alignment horizontal="left" vertical="center" wrapText="1"/>
      <protection locked="0"/>
    </xf>
    <xf numFmtId="0" fontId="59" fillId="8" borderId="15" xfId="0" applyFont="1" applyFill="1" applyBorder="1" applyAlignment="1" applyProtection="1">
      <alignment horizontal="left" vertical="center" wrapText="1"/>
      <protection locked="0"/>
    </xf>
    <xf numFmtId="0" fontId="59" fillId="8" borderId="16" xfId="0" applyFont="1" applyFill="1" applyBorder="1" applyAlignment="1" applyProtection="1">
      <alignment horizontal="left" vertical="center" wrapText="1"/>
      <protection locked="0"/>
    </xf>
    <xf numFmtId="0" fontId="42" fillId="2" borderId="20" xfId="0" applyFont="1" applyFill="1" applyBorder="1" applyAlignment="1">
      <alignment horizontal="center" vertical="center" wrapText="1"/>
    </xf>
    <xf numFmtId="0" fontId="48" fillId="3" borderId="20" xfId="0" applyFont="1" applyFill="1" applyBorder="1" applyAlignment="1">
      <alignment horizontal="left" vertical="center"/>
    </xf>
    <xf numFmtId="0" fontId="75" fillId="4" borderId="14" xfId="0" applyFont="1" applyFill="1" applyBorder="1" applyAlignment="1">
      <alignment horizontal="left" vertical="center" wrapText="1"/>
    </xf>
    <xf numFmtId="0" fontId="75" fillId="4" borderId="15" xfId="0" applyFont="1" applyFill="1" applyBorder="1" applyAlignment="1">
      <alignment horizontal="left" vertical="center" wrapText="1"/>
    </xf>
    <xf numFmtId="0" fontId="75" fillId="4" borderId="16" xfId="0" applyFont="1" applyFill="1" applyBorder="1" applyAlignment="1">
      <alignment horizontal="left" vertical="center" wrapText="1"/>
    </xf>
    <xf numFmtId="0" fontId="52" fillId="3" borderId="14" xfId="0" applyFont="1" applyFill="1" applyBorder="1" applyAlignment="1">
      <alignment horizontal="left" vertical="center" wrapText="1"/>
    </xf>
    <xf numFmtId="0" fontId="5" fillId="3" borderId="15" xfId="0" applyFont="1" applyFill="1" applyBorder="1" applyAlignment="1">
      <alignment horizontal="left" vertical="center"/>
    </xf>
    <xf numFmtId="0" fontId="5" fillId="3" borderId="16" xfId="0" applyFont="1" applyFill="1" applyBorder="1" applyAlignment="1">
      <alignment horizontal="left" vertical="center"/>
    </xf>
    <xf numFmtId="0" fontId="5" fillId="3" borderId="14" xfId="0" applyFont="1" applyFill="1" applyBorder="1" applyAlignment="1">
      <alignment horizontal="left" vertical="center"/>
    </xf>
    <xf numFmtId="0" fontId="5" fillId="3" borderId="20" xfId="0" applyFont="1" applyFill="1" applyBorder="1" applyAlignment="1">
      <alignment horizontal="left" vertical="center"/>
    </xf>
    <xf numFmtId="0" fontId="55" fillId="4" borderId="14" xfId="0" applyFont="1" applyFill="1" applyBorder="1" applyAlignment="1">
      <alignment horizontal="left" vertical="center" wrapText="1"/>
    </xf>
    <xf numFmtId="0" fontId="55" fillId="4" borderId="15" xfId="0" applyFont="1" applyFill="1" applyBorder="1" applyAlignment="1">
      <alignment horizontal="left" vertical="center" wrapText="1"/>
    </xf>
    <xf numFmtId="0" fontId="55" fillId="4" borderId="16" xfId="0" applyFont="1" applyFill="1" applyBorder="1" applyAlignment="1">
      <alignment horizontal="left" vertical="center" wrapText="1"/>
    </xf>
    <xf numFmtId="0" fontId="5" fillId="3" borderId="14" xfId="0" applyFont="1" applyFill="1" applyBorder="1" applyAlignment="1">
      <alignment horizontal="left" vertical="top" wrapText="1"/>
    </xf>
    <xf numFmtId="0" fontId="5" fillId="3" borderId="15" xfId="0" applyFont="1" applyFill="1" applyBorder="1" applyAlignment="1">
      <alignment horizontal="left" vertical="top"/>
    </xf>
    <xf numFmtId="0" fontId="5" fillId="3" borderId="16" xfId="0" applyFont="1" applyFill="1" applyBorder="1" applyAlignment="1">
      <alignment horizontal="left" vertical="top"/>
    </xf>
    <xf numFmtId="0" fontId="5" fillId="3" borderId="14"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16" xfId="0" applyFont="1" applyFill="1" applyBorder="1" applyAlignment="1">
      <alignment horizontal="left" vertical="center" wrapText="1"/>
    </xf>
    <xf numFmtId="0" fontId="44" fillId="2" borderId="20" xfId="0" applyFont="1" applyFill="1" applyBorder="1" applyAlignment="1">
      <alignment horizontal="center" vertical="center" wrapText="1"/>
    </xf>
    <xf numFmtId="0" fontId="44" fillId="2" borderId="20" xfId="0" applyFont="1" applyFill="1" applyBorder="1" applyAlignment="1">
      <alignment horizontal="center" vertical="center"/>
    </xf>
    <xf numFmtId="0" fontId="59" fillId="4" borderId="14" xfId="0" applyFont="1" applyFill="1" applyBorder="1" applyAlignment="1">
      <alignment horizontal="left" vertical="center" wrapText="1"/>
    </xf>
    <xf numFmtId="0" fontId="59" fillId="4" borderId="15" xfId="0" applyFont="1" applyFill="1" applyBorder="1" applyAlignment="1">
      <alignment horizontal="left" vertical="center" wrapText="1"/>
    </xf>
    <xf numFmtId="0" fontId="59" fillId="4" borderId="16" xfId="0" applyFont="1" applyFill="1" applyBorder="1" applyAlignment="1">
      <alignment horizontal="left" vertical="center" wrapText="1"/>
    </xf>
    <xf numFmtId="0" fontId="62" fillId="3" borderId="23" xfId="0" applyFont="1" applyFill="1" applyBorder="1" applyAlignment="1">
      <alignment horizontal="left" vertical="top"/>
    </xf>
    <xf numFmtId="0" fontId="62" fillId="3" borderId="36" xfId="0" applyFont="1" applyFill="1" applyBorder="1" applyAlignment="1">
      <alignment horizontal="left" vertical="top"/>
    </xf>
    <xf numFmtId="0" fontId="62" fillId="3" borderId="24" xfId="0" applyFont="1" applyFill="1" applyBorder="1" applyAlignment="1">
      <alignment horizontal="left" vertical="top"/>
    </xf>
    <xf numFmtId="0" fontId="62" fillId="3" borderId="37" xfId="0" applyFont="1" applyFill="1" applyBorder="1" applyAlignment="1">
      <alignment horizontal="left" vertical="top"/>
    </xf>
    <xf numFmtId="0" fontId="60" fillId="2" borderId="14" xfId="0" applyFont="1" applyFill="1" applyBorder="1" applyAlignment="1">
      <alignment horizontal="center" vertical="center" wrapText="1"/>
    </xf>
    <xf numFmtId="0" fontId="60" fillId="2" borderId="15" xfId="0" applyFont="1" applyFill="1" applyBorder="1" applyAlignment="1">
      <alignment horizontal="center" vertical="center" wrapText="1"/>
    </xf>
    <xf numFmtId="0" fontId="60" fillId="2" borderId="16" xfId="0" applyFont="1" applyFill="1" applyBorder="1" applyAlignment="1">
      <alignment horizontal="center" vertical="center" wrapText="1"/>
    </xf>
    <xf numFmtId="0" fontId="61" fillId="8" borderId="14" xfId="0" applyFont="1" applyFill="1" applyBorder="1" applyAlignment="1">
      <alignment horizontal="left" vertical="center" wrapText="1"/>
    </xf>
    <xf numFmtId="0" fontId="61" fillId="8" borderId="15" xfId="0" applyFont="1" applyFill="1" applyBorder="1" applyAlignment="1">
      <alignment horizontal="left" vertical="center" wrapText="1"/>
    </xf>
    <xf numFmtId="0" fontId="62" fillId="3" borderId="17" xfId="0" applyFont="1" applyFill="1" applyBorder="1" applyAlignment="1">
      <alignment horizontal="left" vertical="top"/>
    </xf>
    <xf numFmtId="0" fontId="62" fillId="3" borderId="18" xfId="0" applyFont="1" applyFill="1" applyBorder="1" applyAlignment="1">
      <alignment horizontal="left" vertical="top"/>
    </xf>
    <xf numFmtId="0" fontId="62" fillId="3" borderId="19" xfId="0" applyFont="1" applyFill="1" applyBorder="1" applyAlignment="1">
      <alignment horizontal="left" vertical="top"/>
    </xf>
    <xf numFmtId="0" fontId="62" fillId="3" borderId="0" xfId="0" applyFont="1" applyFill="1" applyAlignment="1">
      <alignment horizontal="left" vertical="top"/>
    </xf>
    <xf numFmtId="0" fontId="62" fillId="3" borderId="42" xfId="0" applyFont="1" applyFill="1" applyBorder="1" applyAlignment="1">
      <alignment horizontal="left" vertical="top"/>
    </xf>
    <xf numFmtId="0" fontId="62" fillId="3" borderId="43" xfId="0" applyFont="1" applyFill="1" applyBorder="1" applyAlignment="1">
      <alignment horizontal="left" vertical="top"/>
    </xf>
    <xf numFmtId="0" fontId="62" fillId="3" borderId="44" xfId="0" applyFont="1" applyFill="1" applyBorder="1" applyAlignment="1">
      <alignment horizontal="left" vertical="top"/>
    </xf>
    <xf numFmtId="0" fontId="62" fillId="3" borderId="45" xfId="0" applyFont="1" applyFill="1" applyBorder="1" applyAlignment="1">
      <alignment horizontal="left" vertical="top"/>
    </xf>
    <xf numFmtId="0" fontId="67" fillId="3" borderId="14" xfId="0" applyFont="1" applyFill="1" applyBorder="1" applyAlignment="1">
      <alignment horizontal="left" vertical="center" wrapText="1"/>
    </xf>
    <xf numFmtId="0" fontId="48" fillId="3" borderId="14" xfId="0" applyFont="1" applyFill="1" applyBorder="1" applyAlignment="1">
      <alignment horizontal="left" vertical="center"/>
    </xf>
    <xf numFmtId="0" fontId="48" fillId="3" borderId="15" xfId="0" applyFont="1" applyFill="1" applyBorder="1" applyAlignment="1">
      <alignment horizontal="left" vertical="center"/>
    </xf>
    <xf numFmtId="0" fontId="48" fillId="3" borderId="14" xfId="0" applyFont="1" applyFill="1" applyBorder="1" applyAlignment="1">
      <alignment horizontal="right" vertical="center"/>
    </xf>
    <xf numFmtId="0" fontId="48" fillId="3" borderId="15" xfId="0" applyFont="1" applyFill="1" applyBorder="1" applyAlignment="1">
      <alignment horizontal="right" vertical="center"/>
    </xf>
    <xf numFmtId="0" fontId="48" fillId="3" borderId="16" xfId="0" applyFont="1" applyFill="1" applyBorder="1" applyAlignment="1">
      <alignment horizontal="left" vertical="center"/>
    </xf>
    <xf numFmtId="0" fontId="60" fillId="2" borderId="14" xfId="0" applyFont="1" applyFill="1" applyBorder="1" applyAlignment="1">
      <alignment horizontal="right" vertical="center" wrapText="1"/>
    </xf>
    <xf numFmtId="0" fontId="55" fillId="4" borderId="20" xfId="0" applyFont="1" applyFill="1" applyBorder="1" applyAlignment="1">
      <alignment horizontal="left" vertical="center" wrapText="1"/>
    </xf>
    <xf numFmtId="0" fontId="67" fillId="3" borderId="15" xfId="0" applyFont="1" applyFill="1" applyBorder="1" applyAlignment="1">
      <alignment horizontal="left" vertical="center" wrapText="1"/>
    </xf>
    <xf numFmtId="0" fontId="67" fillId="3" borderId="16" xfId="0" applyFont="1" applyFill="1" applyBorder="1" applyAlignment="1">
      <alignment horizontal="left" vertical="center" wrapText="1"/>
    </xf>
    <xf numFmtId="0" fontId="60" fillId="2" borderId="20" xfId="0" applyFont="1" applyFill="1" applyBorder="1" applyAlignment="1">
      <alignment horizontal="center" vertical="center" wrapText="1"/>
    </xf>
    <xf numFmtId="0" fontId="43" fillId="4" borderId="14" xfId="0" applyFont="1" applyFill="1" applyBorder="1" applyAlignment="1">
      <alignment horizontal="left" vertical="center" wrapText="1"/>
    </xf>
    <xf numFmtId="0" fontId="43" fillId="4" borderId="20" xfId="0" applyFont="1" applyFill="1" applyBorder="1" applyAlignment="1">
      <alignment horizontal="left" vertical="center" wrapText="1"/>
    </xf>
    <xf numFmtId="0" fontId="7" fillId="2" borderId="20" xfId="0" applyFont="1" applyFill="1" applyBorder="1" applyAlignment="1">
      <alignment horizontal="center" vertical="center" wrapText="1"/>
    </xf>
    <xf numFmtId="0" fontId="8" fillId="3" borderId="20" xfId="0" applyFont="1" applyFill="1" applyBorder="1" applyAlignment="1">
      <alignment horizontal="center" vertical="center"/>
    </xf>
    <xf numFmtId="0" fontId="10" fillId="3" borderId="20" xfId="0" applyFont="1" applyFill="1" applyBorder="1" applyAlignment="1">
      <alignment horizontal="center" vertical="center" wrapText="1"/>
    </xf>
    <xf numFmtId="44" fontId="13" fillId="0" borderId="14" xfId="1" applyFont="1" applyBorder="1" applyAlignment="1">
      <alignment horizontal="center" vertical="center"/>
    </xf>
    <xf numFmtId="44" fontId="13" fillId="0" borderId="15" xfId="1" applyFont="1" applyBorder="1" applyAlignment="1">
      <alignment horizontal="center" vertical="center"/>
    </xf>
    <xf numFmtId="44" fontId="13" fillId="0" borderId="16" xfId="1" applyFont="1" applyBorder="1" applyAlignment="1">
      <alignment horizontal="center" vertical="center"/>
    </xf>
    <xf numFmtId="0" fontId="26" fillId="3" borderId="20" xfId="0" applyFont="1" applyFill="1" applyBorder="1" applyAlignment="1">
      <alignment horizontal="left" vertical="center"/>
    </xf>
    <xf numFmtId="0" fontId="31" fillId="4" borderId="14" xfId="0" applyFont="1" applyFill="1" applyBorder="1" applyAlignment="1">
      <alignment horizontal="left" vertical="center" wrapText="1"/>
    </xf>
    <xf numFmtId="0" fontId="31" fillId="4" borderId="15" xfId="0" applyFont="1" applyFill="1" applyBorder="1" applyAlignment="1">
      <alignment horizontal="left" vertical="center" wrapText="1"/>
    </xf>
    <xf numFmtId="0" fontId="32" fillId="4" borderId="14" xfId="0" applyFont="1" applyFill="1" applyBorder="1" applyAlignment="1">
      <alignment horizontal="left" vertical="center" wrapText="1"/>
    </xf>
    <xf numFmtId="0" fontId="32" fillId="4" borderId="15" xfId="0" applyFont="1" applyFill="1" applyBorder="1" applyAlignment="1">
      <alignment horizontal="left" vertical="center" wrapText="1"/>
    </xf>
    <xf numFmtId="0" fontId="32" fillId="4" borderId="16" xfId="0" applyFont="1" applyFill="1" applyBorder="1" applyAlignment="1">
      <alignment horizontal="left" vertical="center" wrapText="1"/>
    </xf>
    <xf numFmtId="0" fontId="43" fillId="3" borderId="14" xfId="0" applyFont="1" applyFill="1" applyBorder="1" applyAlignment="1">
      <alignment horizontal="left" vertical="center" wrapText="1"/>
    </xf>
    <xf numFmtId="0" fontId="43" fillId="3" borderId="15" xfId="0" applyFont="1" applyFill="1" applyBorder="1" applyAlignment="1">
      <alignment horizontal="left" vertical="center" wrapText="1"/>
    </xf>
    <xf numFmtId="0" fontId="43" fillId="3" borderId="16" xfId="0" applyFont="1" applyFill="1" applyBorder="1" applyAlignment="1">
      <alignment horizontal="left" vertical="center" wrapText="1"/>
    </xf>
    <xf numFmtId="0" fontId="60" fillId="2" borderId="17" xfId="0" applyFont="1" applyFill="1" applyBorder="1" applyAlignment="1">
      <alignment horizontal="right" vertical="center" wrapText="1"/>
    </xf>
    <xf numFmtId="0" fontId="60" fillId="2" borderId="19" xfId="0" applyFont="1" applyFill="1" applyBorder="1" applyAlignment="1">
      <alignment horizontal="right" vertical="center" wrapText="1"/>
    </xf>
    <xf numFmtId="0" fontId="63" fillId="8" borderId="17" xfId="0" applyFont="1" applyFill="1" applyBorder="1" applyAlignment="1">
      <alignment horizontal="center" vertical="center"/>
    </xf>
    <xf numFmtId="0" fontId="63" fillId="8" borderId="19" xfId="0" applyFont="1" applyFill="1" applyBorder="1" applyAlignment="1">
      <alignment horizontal="center" vertical="center"/>
    </xf>
    <xf numFmtId="0" fontId="55" fillId="4" borderId="39" xfId="0" applyFont="1" applyFill="1" applyBorder="1" applyAlignment="1">
      <alignment horizontal="left" vertical="center" wrapText="1"/>
    </xf>
    <xf numFmtId="0" fontId="55" fillId="4" borderId="40" xfId="0" applyFont="1" applyFill="1" applyBorder="1" applyAlignment="1">
      <alignment horizontal="left" vertical="center" wrapText="1"/>
    </xf>
    <xf numFmtId="0" fontId="55" fillId="4" borderId="41" xfId="0" applyFont="1" applyFill="1" applyBorder="1" applyAlignment="1">
      <alignment horizontal="left"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DDAEE4"/>
      <color rgb="FFABAE98"/>
      <color rgb="FFC98860"/>
      <color rgb="FFDAE9F8"/>
      <color rgb="FFFFC208"/>
      <color rgb="FFCCFFCC"/>
      <color rgb="FFFF8A89"/>
      <color rgb="FF98D9DD"/>
      <color rgb="FFF4C7D0"/>
      <color rgb="FF83A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14112</xdr:colOff>
      <xdr:row>0</xdr:row>
      <xdr:rowOff>35277</xdr:rowOff>
    </xdr:from>
    <xdr:to>
      <xdr:col>2</xdr:col>
      <xdr:colOff>2086117</xdr:colOff>
      <xdr:row>4</xdr:row>
      <xdr:rowOff>55809</xdr:rowOff>
    </xdr:to>
    <xdr:pic>
      <xdr:nvPicPr>
        <xdr:cNvPr id="2" name="Picture 1" descr="A black background with blue text">
          <a:extLst>
            <a:ext uri="{FF2B5EF4-FFF2-40B4-BE49-F238E27FC236}">
              <a16:creationId xmlns:a16="http://schemas.microsoft.com/office/drawing/2014/main" id="{C86D678E-F825-8DD7-D064-20CB442E91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25"/>
        <a:stretch/>
      </xdr:blipFill>
      <xdr:spPr bwMode="auto">
        <a:xfrm>
          <a:off x="169334" y="35277"/>
          <a:ext cx="2072005" cy="77724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ED61-3670-482A-AEA5-6044CD0483C6}">
  <sheetPr>
    <tabColor theme="0" tint="-0.499984740745262"/>
  </sheetPr>
  <dimension ref="C4:E16"/>
  <sheetViews>
    <sheetView showGridLines="0" topLeftCell="A8" workbookViewId="0">
      <selection activeCell="D17" sqref="D17"/>
    </sheetView>
  </sheetViews>
  <sheetFormatPr defaultColWidth="8.7265625" defaultRowHeight="16.5" x14ac:dyDescent="0.45"/>
  <cols>
    <col min="1" max="2" width="2.1796875" style="90" customWidth="1"/>
    <col min="3" max="3" width="54.7265625" style="90" customWidth="1"/>
    <col min="4" max="4" width="65.81640625" style="90" customWidth="1"/>
    <col min="5" max="5" width="31.54296875" style="90" customWidth="1"/>
    <col min="6" max="16384" width="8.7265625" style="90"/>
  </cols>
  <sheetData>
    <row r="4" spans="3:5" ht="10" customHeight="1" thickBot="1" x14ac:dyDescent="0.5"/>
    <row r="5" spans="3:5" ht="22" customHeight="1" thickBot="1" x14ac:dyDescent="0.5">
      <c r="C5" s="174" t="s">
        <v>725</v>
      </c>
      <c r="D5" s="175"/>
      <c r="E5" s="176"/>
    </row>
    <row r="6" spans="3:5" ht="18.649999999999999" customHeight="1" x14ac:dyDescent="0.45">
      <c r="C6" s="177" t="s">
        <v>0</v>
      </c>
      <c r="D6" s="178"/>
      <c r="E6" s="179"/>
    </row>
    <row r="7" spans="3:5" ht="17.149999999999999" customHeight="1" x14ac:dyDescent="0.45">
      <c r="C7" s="180" t="s">
        <v>1</v>
      </c>
      <c r="D7" s="181"/>
      <c r="E7" s="182"/>
    </row>
    <row r="8" spans="3:5" ht="161.5" customHeight="1" thickBot="1" x14ac:dyDescent="0.5">
      <c r="C8" s="183" t="s">
        <v>2</v>
      </c>
      <c r="D8" s="184"/>
      <c r="E8" s="185"/>
    </row>
    <row r="9" spans="3:5" ht="17" thickBot="1" x14ac:dyDescent="0.5"/>
    <row r="10" spans="3:5" x14ac:dyDescent="0.45">
      <c r="C10" s="186" t="s">
        <v>3</v>
      </c>
      <c r="D10" s="187"/>
    </row>
    <row r="11" spans="3:5" ht="33" x14ac:dyDescent="0.45">
      <c r="C11" s="155" t="s">
        <v>4</v>
      </c>
      <c r="D11" s="91" t="s">
        <v>5</v>
      </c>
    </row>
    <row r="12" spans="3:5" ht="33" x14ac:dyDescent="0.45">
      <c r="C12" s="150" t="s">
        <v>726</v>
      </c>
      <c r="D12" s="91" t="s">
        <v>746</v>
      </c>
    </row>
    <row r="13" spans="3:5" ht="33" x14ac:dyDescent="0.45">
      <c r="C13" s="170" t="s">
        <v>727</v>
      </c>
      <c r="D13" s="91" t="s">
        <v>746</v>
      </c>
    </row>
    <row r="14" spans="3:5" ht="33" x14ac:dyDescent="0.45">
      <c r="C14" s="150" t="s">
        <v>728</v>
      </c>
      <c r="D14" s="91" t="s">
        <v>746</v>
      </c>
    </row>
    <row r="15" spans="3:5" ht="33" x14ac:dyDescent="0.45">
      <c r="C15" s="150" t="s">
        <v>729</v>
      </c>
      <c r="D15" s="91" t="s">
        <v>746</v>
      </c>
    </row>
    <row r="16" spans="3:5" ht="33.5" thickBot="1" x14ac:dyDescent="0.5">
      <c r="C16" s="171" t="s">
        <v>745</v>
      </c>
      <c r="D16" s="151" t="s">
        <v>746</v>
      </c>
    </row>
  </sheetData>
  <mergeCells count="5">
    <mergeCell ref="C5:E5"/>
    <mergeCell ref="C6:E6"/>
    <mergeCell ref="C7:E7"/>
    <mergeCell ref="C8:E8"/>
    <mergeCell ref="C10:D10"/>
  </mergeCells>
  <phoneticPr fontId="39" type="noConversion"/>
  <hyperlinks>
    <hyperlink ref="C13" location="'BUSINESS REQUIREMENTS'!A1" display="BUSINESS REQUIREMENTS" xr:uid="{E4DCB971-D8A2-4275-987A-31D1D844A12F}"/>
    <hyperlink ref="C15" location="'TECHNICAL REQUIREMENTS'!A1" display="TECHNICAL REQUIREMENTS " xr:uid="{A1C5345E-75A2-486F-AA24-F33C7844C4D9}"/>
    <hyperlink ref="C16" location="'AI GOV REQUIREMENTS'!A1" display="AI GOVERNANCE REQUIREMENTS " xr:uid="{19734417-4437-477A-960D-DC1FFC514A67}"/>
    <hyperlink ref="C12" location="'EXPERIENCE AND QUALIFICATION'!A1" display="EXPERIENCE AND QUALIFICATION" xr:uid="{EAA448B1-1D5A-4048-9DE1-B3F6E22D061C}"/>
    <hyperlink ref="C11" location="'MANDATORY REQUIREMENTS'!A1" display="MANDATORY SUBMISSION REQUIREMENTS" xr:uid="{A1D01C7B-2935-41C3-BBFD-5CDE1F212389}"/>
    <hyperlink ref="C14" location="'TECHNICAL REQUIREMENTS'!A1" display="TECHNICAL REQUIREMENTS " xr:uid="{FB208133-C774-4340-84B2-F4F8BB295456}"/>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2E43-703E-424E-8822-0C8ED81F5472}">
  <dimension ref="A1:A11"/>
  <sheetViews>
    <sheetView workbookViewId="0">
      <selection activeCell="F14" sqref="F14"/>
    </sheetView>
  </sheetViews>
  <sheetFormatPr defaultRowHeight="14.5" x14ac:dyDescent="0.35"/>
  <cols>
    <col min="1" max="1" width="15.81640625" bestFit="1" customWidth="1"/>
  </cols>
  <sheetData>
    <row r="1" spans="1:1" x14ac:dyDescent="0.35">
      <c r="A1" s="14" t="s">
        <v>6</v>
      </c>
    </row>
    <row r="2" spans="1:1" x14ac:dyDescent="0.35">
      <c r="A2" s="13" t="s">
        <v>7</v>
      </c>
    </row>
    <row r="3" spans="1:1" x14ac:dyDescent="0.35">
      <c r="A3" s="13" t="s">
        <v>8</v>
      </c>
    </row>
    <row r="4" spans="1:1" x14ac:dyDescent="0.35">
      <c r="A4" s="13" t="s">
        <v>9</v>
      </c>
    </row>
    <row r="5" spans="1:1" x14ac:dyDescent="0.35">
      <c r="A5" s="13"/>
    </row>
    <row r="8" spans="1:1" x14ac:dyDescent="0.35">
      <c r="A8" t="s">
        <v>10</v>
      </c>
    </row>
    <row r="9" spans="1:1" x14ac:dyDescent="0.35">
      <c r="A9" t="s">
        <v>11</v>
      </c>
    </row>
    <row r="10" spans="1:1" x14ac:dyDescent="0.35">
      <c r="A10" t="s">
        <v>12</v>
      </c>
    </row>
    <row r="11" spans="1:1" x14ac:dyDescent="0.35">
      <c r="A1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D93D-BDBB-4E0A-B9BA-3BBE3E3E6D7B}">
  <dimension ref="A1:C29"/>
  <sheetViews>
    <sheetView workbookViewId="0"/>
  </sheetViews>
  <sheetFormatPr defaultRowHeight="14.5" x14ac:dyDescent="0.35"/>
  <cols>
    <col min="2" max="2" width="173" bestFit="1" customWidth="1"/>
    <col min="3" max="3" width="11.81640625" customWidth="1"/>
  </cols>
  <sheetData>
    <row r="1" spans="1:3" ht="15" thickBot="1" x14ac:dyDescent="0.4"/>
    <row r="2" spans="1:3" ht="21" thickBot="1" x14ac:dyDescent="0.4">
      <c r="A2" s="1" t="s">
        <v>14</v>
      </c>
      <c r="B2" s="2" t="s">
        <v>15</v>
      </c>
      <c r="C2" s="3" t="s">
        <v>16</v>
      </c>
    </row>
    <row r="3" spans="1:3" ht="17.5" thickTop="1" thickBot="1" x14ac:dyDescent="0.4">
      <c r="A3" s="4">
        <v>1</v>
      </c>
      <c r="B3" s="5" t="s">
        <v>17</v>
      </c>
      <c r="C3" s="6"/>
    </row>
    <row r="4" spans="1:3" ht="17" thickBot="1" x14ac:dyDescent="0.4">
      <c r="A4" s="4">
        <v>2</v>
      </c>
      <c r="B4" s="5" t="s">
        <v>18</v>
      </c>
      <c r="C4" s="6"/>
    </row>
    <row r="5" spans="1:3" ht="33.5" thickBot="1" x14ac:dyDescent="0.4">
      <c r="A5" s="4">
        <v>3</v>
      </c>
      <c r="B5" s="7" t="s">
        <v>19</v>
      </c>
      <c r="C5" s="6"/>
    </row>
    <row r="6" spans="1:3" ht="17" thickBot="1" x14ac:dyDescent="0.4">
      <c r="A6" s="4">
        <v>4</v>
      </c>
      <c r="B6" s="5" t="s">
        <v>20</v>
      </c>
      <c r="C6" s="6"/>
    </row>
    <row r="7" spans="1:3" ht="16.5" x14ac:dyDescent="0.35">
      <c r="A7" s="188">
        <v>5</v>
      </c>
      <c r="B7" s="8" t="s">
        <v>21</v>
      </c>
      <c r="C7" s="191"/>
    </row>
    <row r="8" spans="1:3" ht="16.5" x14ac:dyDescent="0.35">
      <c r="A8" s="189"/>
      <c r="B8" s="8" t="s">
        <v>22</v>
      </c>
      <c r="C8" s="192"/>
    </row>
    <row r="9" spans="1:3" ht="16.5" x14ac:dyDescent="0.35">
      <c r="A9" s="189"/>
      <c r="B9" s="8" t="s">
        <v>23</v>
      </c>
      <c r="C9" s="192"/>
    </row>
    <row r="10" spans="1:3" ht="17" thickBot="1" x14ac:dyDescent="0.4">
      <c r="A10" s="190"/>
      <c r="B10" s="5" t="s">
        <v>24</v>
      </c>
      <c r="C10" s="193"/>
    </row>
    <row r="11" spans="1:3" ht="16.5" x14ac:dyDescent="0.35">
      <c r="A11" s="188">
        <v>6</v>
      </c>
      <c r="B11" s="8" t="s">
        <v>25</v>
      </c>
      <c r="C11" s="191"/>
    </row>
    <row r="12" spans="1:3" ht="16.5" x14ac:dyDescent="0.35">
      <c r="A12" s="189"/>
      <c r="B12" s="8" t="s">
        <v>26</v>
      </c>
      <c r="C12" s="192"/>
    </row>
    <row r="13" spans="1:3" ht="16.5" x14ac:dyDescent="0.35">
      <c r="A13" s="189"/>
      <c r="B13" s="8" t="s">
        <v>27</v>
      </c>
      <c r="C13" s="192"/>
    </row>
    <row r="14" spans="1:3" ht="17" thickBot="1" x14ac:dyDescent="0.4">
      <c r="A14" s="190"/>
      <c r="B14" s="5" t="s">
        <v>28</v>
      </c>
      <c r="C14" s="193"/>
    </row>
    <row r="15" spans="1:3" ht="16.5" x14ac:dyDescent="0.35">
      <c r="A15" s="188">
        <v>7</v>
      </c>
      <c r="B15" s="8" t="s">
        <v>29</v>
      </c>
      <c r="C15" s="191"/>
    </row>
    <row r="16" spans="1:3" ht="16.5" x14ac:dyDescent="0.35">
      <c r="A16" s="189"/>
      <c r="B16" s="8" t="s">
        <v>30</v>
      </c>
      <c r="C16" s="192"/>
    </row>
    <row r="17" spans="1:3" ht="16.5" x14ac:dyDescent="0.35">
      <c r="A17" s="189"/>
      <c r="B17" s="8" t="s">
        <v>31</v>
      </c>
      <c r="C17" s="192"/>
    </row>
    <row r="18" spans="1:3" ht="17" thickBot="1" x14ac:dyDescent="0.4">
      <c r="A18" s="190"/>
      <c r="B18" s="5" t="s">
        <v>32</v>
      </c>
      <c r="C18" s="193"/>
    </row>
    <row r="19" spans="1:3" ht="16.5" x14ac:dyDescent="0.35">
      <c r="A19" s="188">
        <v>8</v>
      </c>
      <c r="B19" s="8" t="s">
        <v>33</v>
      </c>
      <c r="C19" s="191"/>
    </row>
    <row r="20" spans="1:3" ht="17" thickBot="1" x14ac:dyDescent="0.4">
      <c r="A20" s="190"/>
      <c r="B20" s="5" t="s">
        <v>34</v>
      </c>
      <c r="C20" s="193"/>
    </row>
    <row r="21" spans="1:3" ht="16.5" x14ac:dyDescent="0.35">
      <c r="A21" s="188">
        <v>9</v>
      </c>
      <c r="B21" s="8" t="s">
        <v>35</v>
      </c>
      <c r="C21" s="191"/>
    </row>
    <row r="22" spans="1:3" ht="17" thickBot="1" x14ac:dyDescent="0.4">
      <c r="A22" s="190"/>
      <c r="B22" s="5" t="s">
        <v>36</v>
      </c>
      <c r="C22" s="193"/>
    </row>
    <row r="23" spans="1:3" ht="16.5" x14ac:dyDescent="0.35">
      <c r="A23" s="188">
        <v>10</v>
      </c>
      <c r="B23" s="8" t="s">
        <v>37</v>
      </c>
      <c r="C23" s="191"/>
    </row>
    <row r="24" spans="1:3" ht="16.5" x14ac:dyDescent="0.35">
      <c r="A24" s="189"/>
      <c r="B24" s="9" t="s">
        <v>38</v>
      </c>
      <c r="C24" s="192"/>
    </row>
    <row r="25" spans="1:3" ht="16.5" x14ac:dyDescent="0.35">
      <c r="A25" s="189"/>
      <c r="B25" s="9" t="s">
        <v>39</v>
      </c>
      <c r="C25" s="192"/>
    </row>
    <row r="26" spans="1:3" ht="16.5" x14ac:dyDescent="0.35">
      <c r="A26" s="189"/>
      <c r="B26" s="9" t="s">
        <v>40</v>
      </c>
      <c r="C26" s="192"/>
    </row>
    <row r="27" spans="1:3" ht="16.5" x14ac:dyDescent="0.35">
      <c r="A27" s="189"/>
      <c r="B27" s="9" t="s">
        <v>41</v>
      </c>
      <c r="C27" s="192"/>
    </row>
    <row r="28" spans="1:3" ht="16.5" x14ac:dyDescent="0.35">
      <c r="A28" s="189"/>
      <c r="B28" s="9" t="s">
        <v>42</v>
      </c>
      <c r="C28" s="192"/>
    </row>
    <row r="29" spans="1:3" ht="17" thickBot="1" x14ac:dyDescent="0.4">
      <c r="A29" s="190"/>
      <c r="B29" s="10" t="s">
        <v>43</v>
      </c>
      <c r="C29" s="193"/>
    </row>
  </sheetData>
  <mergeCells count="12">
    <mergeCell ref="A19:A20"/>
    <mergeCell ref="C19:C20"/>
    <mergeCell ref="A21:A22"/>
    <mergeCell ref="C21:C22"/>
    <mergeCell ref="A23:A29"/>
    <mergeCell ref="C23:C29"/>
    <mergeCell ref="A7:A10"/>
    <mergeCell ref="C7:C10"/>
    <mergeCell ref="A11:A14"/>
    <mergeCell ref="C11:C14"/>
    <mergeCell ref="A15:A18"/>
    <mergeCell ref="C15:C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9FA1-8C1C-465C-BD1D-261A1CE01271}">
  <dimension ref="A1:D15"/>
  <sheetViews>
    <sheetView workbookViewId="0">
      <selection sqref="A1:D1"/>
    </sheetView>
  </sheetViews>
  <sheetFormatPr defaultColWidth="9.1796875" defaultRowHeight="14.5" x14ac:dyDescent="0.35"/>
  <cols>
    <col min="1" max="1" width="9.26953125" style="45" customWidth="1"/>
    <col min="2" max="2" width="94" style="45" customWidth="1"/>
    <col min="3" max="3" width="17.81640625" style="45" customWidth="1"/>
    <col min="4" max="4" width="56.453125" style="45" customWidth="1"/>
    <col min="5" max="5" width="36.54296875" style="45" bestFit="1" customWidth="1"/>
    <col min="6" max="16384" width="9.1796875" style="45"/>
  </cols>
  <sheetData>
    <row r="1" spans="1:4" ht="36.65" customHeight="1" thickBot="1" x14ac:dyDescent="0.4">
      <c r="A1" s="194" t="s">
        <v>44</v>
      </c>
      <c r="B1" s="195"/>
      <c r="C1" s="195"/>
      <c r="D1" s="196"/>
    </row>
    <row r="2" spans="1:4" s="64" customFormat="1" ht="122.15" customHeight="1" thickBot="1" x14ac:dyDescent="0.4">
      <c r="A2" s="197" t="s">
        <v>45</v>
      </c>
      <c r="B2" s="198"/>
      <c r="C2" s="198"/>
      <c r="D2" s="199"/>
    </row>
    <row r="3" spans="1:4" ht="16" thickBot="1" x14ac:dyDescent="0.4">
      <c r="A3" s="200" t="s">
        <v>46</v>
      </c>
      <c r="B3" s="201"/>
      <c r="C3" s="202"/>
      <c r="D3" s="203"/>
    </row>
    <row r="4" spans="1:4" ht="16" thickBot="1" x14ac:dyDescent="0.4">
      <c r="A4" s="76" t="s">
        <v>47</v>
      </c>
      <c r="B4" s="76" t="s">
        <v>48</v>
      </c>
      <c r="C4" s="76" t="s">
        <v>49</v>
      </c>
      <c r="D4" s="76" t="s">
        <v>50</v>
      </c>
    </row>
    <row r="5" spans="1:4" ht="29" x14ac:dyDescent="0.35">
      <c r="A5" s="84">
        <v>1</v>
      </c>
      <c r="B5" s="88" t="s">
        <v>51</v>
      </c>
      <c r="C5" s="78" t="s">
        <v>7</v>
      </c>
      <c r="D5" s="79"/>
    </row>
    <row r="6" spans="1:4" x14ac:dyDescent="0.35">
      <c r="A6" s="85">
        <v>2</v>
      </c>
      <c r="B6" s="63" t="s">
        <v>52</v>
      </c>
      <c r="C6" s="77" t="s">
        <v>7</v>
      </c>
      <c r="D6" s="80"/>
    </row>
    <row r="7" spans="1:4" ht="87" x14ac:dyDescent="0.35">
      <c r="A7" s="85">
        <v>3</v>
      </c>
      <c r="B7" s="63" t="s">
        <v>53</v>
      </c>
      <c r="C7" s="77" t="s">
        <v>7</v>
      </c>
      <c r="D7" s="80"/>
    </row>
    <row r="8" spans="1:4" ht="58" x14ac:dyDescent="0.35">
      <c r="A8" s="85">
        <v>4</v>
      </c>
      <c r="B8" s="63" t="s">
        <v>54</v>
      </c>
      <c r="C8" s="77" t="s">
        <v>7</v>
      </c>
      <c r="D8" s="80"/>
    </row>
    <row r="9" spans="1:4" ht="293.25" customHeight="1" x14ac:dyDescent="0.35">
      <c r="A9" s="85">
        <v>5</v>
      </c>
      <c r="B9" s="63" t="s">
        <v>55</v>
      </c>
      <c r="C9" s="77" t="s">
        <v>7</v>
      </c>
      <c r="D9" s="81"/>
    </row>
    <row r="10" spans="1:4" ht="58" x14ac:dyDescent="0.35">
      <c r="A10" s="85">
        <v>6</v>
      </c>
      <c r="B10" s="63" t="s">
        <v>56</v>
      </c>
      <c r="C10" s="77" t="s">
        <v>7</v>
      </c>
      <c r="D10" s="80"/>
    </row>
    <row r="11" spans="1:4" ht="29" x14ac:dyDescent="0.35">
      <c r="A11" s="85">
        <v>7</v>
      </c>
      <c r="B11" s="63" t="s">
        <v>57</v>
      </c>
      <c r="C11" s="77" t="s">
        <v>7</v>
      </c>
      <c r="D11" s="81"/>
    </row>
    <row r="12" spans="1:4" ht="29" x14ac:dyDescent="0.35">
      <c r="A12" s="85">
        <v>8</v>
      </c>
      <c r="B12" s="63" t="s">
        <v>58</v>
      </c>
      <c r="C12" s="77" t="s">
        <v>7</v>
      </c>
      <c r="D12" s="80"/>
    </row>
    <row r="13" spans="1:4" ht="72.5" x14ac:dyDescent="0.35">
      <c r="A13" s="85">
        <v>9</v>
      </c>
      <c r="B13" s="63" t="s">
        <v>59</v>
      </c>
      <c r="C13" s="77" t="s">
        <v>7</v>
      </c>
      <c r="D13" s="80"/>
    </row>
    <row r="14" spans="1:4" ht="43.5" x14ac:dyDescent="0.35">
      <c r="A14" s="85">
        <v>10</v>
      </c>
      <c r="B14" s="63" t="s">
        <v>60</v>
      </c>
      <c r="C14" s="77" t="s">
        <v>7</v>
      </c>
      <c r="D14" s="80"/>
    </row>
    <row r="15" spans="1:4" ht="51.75" customHeight="1" thickBot="1" x14ac:dyDescent="0.4">
      <c r="A15" s="86">
        <v>11</v>
      </c>
      <c r="B15" s="87" t="s">
        <v>61</v>
      </c>
      <c r="C15" s="82" t="s">
        <v>7</v>
      </c>
      <c r="D15" s="83"/>
    </row>
  </sheetData>
  <mergeCells count="4">
    <mergeCell ref="A1:D1"/>
    <mergeCell ref="A2:D2"/>
    <mergeCell ref="A3:B3"/>
    <mergeCell ref="C3:D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CD39047-E1B6-4B12-81DB-4D618504CA0A}">
          <x14:formula1>
            <xm:f>'Data Validation'!$A$2:$A$5</xm:f>
          </x14:formula1>
          <xm:sqref>C5:C15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2EDE-FAAE-44C1-B728-2A0E834E7E60}">
  <dimension ref="A1:H71"/>
  <sheetViews>
    <sheetView topLeftCell="D1" workbookViewId="0">
      <selection activeCell="B5" sqref="B5:H5"/>
    </sheetView>
  </sheetViews>
  <sheetFormatPr defaultColWidth="9.1796875" defaultRowHeight="14.5" x14ac:dyDescent="0.35"/>
  <cols>
    <col min="1" max="1" width="9.26953125" style="45" customWidth="1"/>
    <col min="2" max="2" width="94" style="45" customWidth="1"/>
    <col min="3" max="3" width="62" style="45" customWidth="1"/>
    <col min="4" max="4" width="16.453125" style="45" customWidth="1"/>
    <col min="5" max="5" width="24.54296875" style="45" customWidth="1"/>
    <col min="6" max="7" width="18.453125" style="45" customWidth="1"/>
    <col min="8" max="8" width="37.453125" style="45" customWidth="1"/>
    <col min="9" max="9" width="36.54296875" style="45" bestFit="1" customWidth="1"/>
    <col min="10" max="16384" width="9.1796875" style="45"/>
  </cols>
  <sheetData>
    <row r="1" spans="1:8" ht="51.65" customHeight="1" thickBot="1" x14ac:dyDescent="0.4">
      <c r="A1" s="204" t="s">
        <v>62</v>
      </c>
      <c r="B1" s="205"/>
      <c r="C1" s="205"/>
      <c r="D1" s="205"/>
      <c r="E1" s="205"/>
      <c r="F1" s="205"/>
      <c r="G1" s="205"/>
      <c r="H1" s="206"/>
    </row>
    <row r="2" spans="1:8" s="64" customFormat="1" ht="108.65" customHeight="1" thickBot="1" x14ac:dyDescent="0.4">
      <c r="A2" s="207" t="s">
        <v>63</v>
      </c>
      <c r="B2" s="208"/>
      <c r="C2" s="208"/>
      <c r="D2" s="208"/>
      <c r="E2" s="208"/>
      <c r="F2" s="208"/>
      <c r="G2" s="208"/>
      <c r="H2" s="209"/>
    </row>
    <row r="3" spans="1:8" ht="30" customHeight="1" thickBot="1" x14ac:dyDescent="0.4">
      <c r="A3" s="210" t="s">
        <v>46</v>
      </c>
      <c r="B3" s="211"/>
      <c r="C3" s="212" t="s">
        <v>64</v>
      </c>
      <c r="D3" s="212"/>
      <c r="E3" s="212"/>
      <c r="F3" s="212"/>
      <c r="G3" s="212"/>
      <c r="H3" s="213"/>
    </row>
    <row r="4" spans="1:8" ht="36.5" thickBot="1" x14ac:dyDescent="0.4">
      <c r="A4" s="92" t="s">
        <v>47</v>
      </c>
      <c r="B4" s="92" t="s">
        <v>65</v>
      </c>
      <c r="C4" s="93" t="s">
        <v>66</v>
      </c>
      <c r="D4" s="93" t="s">
        <v>49</v>
      </c>
      <c r="E4" s="93" t="s">
        <v>67</v>
      </c>
      <c r="F4" s="93" t="s">
        <v>68</v>
      </c>
      <c r="G4" s="93" t="s">
        <v>69</v>
      </c>
      <c r="H4" s="93" t="s">
        <v>50</v>
      </c>
    </row>
    <row r="5" spans="1:8" ht="86.25" customHeight="1" thickBot="1" x14ac:dyDescent="0.4">
      <c r="A5" s="94">
        <v>1</v>
      </c>
      <c r="B5" s="95" t="s">
        <v>70</v>
      </c>
      <c r="C5" s="96" t="s">
        <v>71</v>
      </c>
      <c r="D5" s="97" t="s">
        <v>7</v>
      </c>
      <c r="E5" s="98"/>
      <c r="F5" s="98"/>
      <c r="G5" s="98"/>
      <c r="H5" s="98"/>
    </row>
    <row r="7" spans="1:8" ht="83.25" customHeight="1" x14ac:dyDescent="0.35"/>
    <row r="14" spans="1:8" ht="95.25" customHeight="1" x14ac:dyDescent="0.35"/>
    <row r="15" spans="1:8" ht="31.75" customHeight="1" x14ac:dyDescent="0.35"/>
    <row r="16" spans="1:8" ht="51" customHeight="1" x14ac:dyDescent="0.35"/>
    <row r="17" spans="1:1" ht="54" customHeight="1" x14ac:dyDescent="0.35"/>
    <row r="18" spans="1:1" ht="75.75" customHeight="1" x14ac:dyDescent="0.35"/>
    <row r="19" spans="1:1" ht="72" customHeight="1" x14ac:dyDescent="0.35"/>
    <row r="20" spans="1:1" x14ac:dyDescent="0.35">
      <c r="A20" s="19"/>
    </row>
    <row r="21" spans="1:1" ht="32.25" customHeight="1" x14ac:dyDescent="0.35"/>
    <row r="22" spans="1:1" ht="44.25" customHeight="1" x14ac:dyDescent="0.35"/>
    <row r="23" spans="1:1" ht="25.5" customHeight="1" x14ac:dyDescent="0.35"/>
    <row r="24" spans="1:1" ht="33.75" customHeight="1" x14ac:dyDescent="0.35"/>
    <row r="25" spans="1:1" ht="30.75" customHeight="1" x14ac:dyDescent="0.35"/>
    <row r="26" spans="1:1" ht="36" customHeight="1" x14ac:dyDescent="0.35"/>
    <row r="27" spans="1:1" ht="36" customHeight="1" x14ac:dyDescent="0.35"/>
    <row r="28" spans="1:1" ht="36" customHeight="1" x14ac:dyDescent="0.35"/>
    <row r="29" spans="1:1" ht="39.75" customHeight="1" x14ac:dyDescent="0.35"/>
    <row r="30" spans="1:1" ht="32.5" customHeight="1" x14ac:dyDescent="0.35"/>
    <row r="31" spans="1:1" ht="36.75" customHeight="1" x14ac:dyDescent="0.35"/>
    <row r="32" spans="1:1" ht="58.5" customHeight="1" x14ac:dyDescent="0.35"/>
    <row r="34" ht="33.65" customHeight="1" x14ac:dyDescent="0.35"/>
    <row r="36" ht="50.9" customHeight="1" x14ac:dyDescent="0.35"/>
    <row r="37" ht="32.25" customHeight="1" x14ac:dyDescent="0.35"/>
    <row r="38" ht="36" customHeight="1" x14ac:dyDescent="0.35"/>
    <row r="39" ht="43.5" customHeight="1" x14ac:dyDescent="0.35"/>
    <row r="42" ht="93" customHeight="1" x14ac:dyDescent="0.35"/>
    <row r="43" ht="38.25" customHeight="1" x14ac:dyDescent="0.35"/>
    <row r="44" ht="33" customHeight="1" x14ac:dyDescent="0.35"/>
    <row r="45" ht="72.75" customHeight="1" x14ac:dyDescent="0.35"/>
    <row r="46" ht="70.5" customHeight="1" x14ac:dyDescent="0.35"/>
    <row r="49" ht="27.75" customHeight="1" x14ac:dyDescent="0.35"/>
    <row r="50" ht="38.9" customHeight="1" x14ac:dyDescent="0.35"/>
    <row r="51" ht="39.65" customHeight="1" x14ac:dyDescent="0.35"/>
    <row r="52" ht="83.25" customHeight="1" x14ac:dyDescent="0.35"/>
    <row r="53" ht="66" customHeight="1" x14ac:dyDescent="0.35"/>
    <row r="54" ht="107.25" customHeight="1" x14ac:dyDescent="0.35"/>
    <row r="55" ht="47.25" customHeight="1" x14ac:dyDescent="0.35"/>
    <row r="56" ht="45.65" customHeight="1" x14ac:dyDescent="0.35"/>
    <row r="57" ht="41.9" customHeight="1" x14ac:dyDescent="0.35"/>
    <row r="58" ht="150" customHeight="1" x14ac:dyDescent="0.35"/>
    <row r="59" ht="93" customHeight="1" x14ac:dyDescent="0.35"/>
    <row r="60" ht="58.4" customHeight="1" x14ac:dyDescent="0.35"/>
    <row r="61" ht="47.15" customHeight="1" x14ac:dyDescent="0.35"/>
    <row r="62" ht="56.25" customHeight="1" x14ac:dyDescent="0.35"/>
    <row r="63" ht="84" customHeight="1" x14ac:dyDescent="0.35"/>
    <row r="64" ht="56.9" customHeight="1" x14ac:dyDescent="0.35"/>
    <row r="65" spans="1:1" ht="55.4" customHeight="1" x14ac:dyDescent="0.35"/>
    <row r="66" spans="1:1" ht="154.5" customHeight="1" x14ac:dyDescent="0.35"/>
    <row r="67" spans="1:1" ht="49.5" customHeight="1" x14ac:dyDescent="0.35"/>
    <row r="68" spans="1:1" ht="111.75" customHeight="1" x14ac:dyDescent="0.35"/>
    <row r="69" spans="1:1" ht="114.65" customHeight="1" x14ac:dyDescent="0.35"/>
    <row r="70" spans="1:1" ht="69.75" customHeight="1" x14ac:dyDescent="0.35"/>
    <row r="71" spans="1:1" x14ac:dyDescent="0.35">
      <c r="A71" s="46"/>
    </row>
  </sheetData>
  <mergeCells count="4">
    <mergeCell ref="A1:H1"/>
    <mergeCell ref="A2:H2"/>
    <mergeCell ref="A3:B3"/>
    <mergeCell ref="C3:H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753588-ED72-4181-94A2-C27C7B5752AA}">
          <x14:formula1>
            <xm:f>'Data Validation'!$A$2:$A$5</xm:f>
          </x14:formula1>
          <xm:sqref>D5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6117-8549-423D-A868-BFDF2DDAE84C}">
  <dimension ref="A1:I74"/>
  <sheetViews>
    <sheetView workbookViewId="0">
      <selection sqref="A1:H1"/>
    </sheetView>
  </sheetViews>
  <sheetFormatPr defaultColWidth="9.1796875" defaultRowHeight="14.5" x14ac:dyDescent="0.35"/>
  <cols>
    <col min="1" max="1" width="9.26953125" style="45" customWidth="1"/>
    <col min="2" max="2" width="94" style="45" customWidth="1"/>
    <col min="3" max="3" width="62" style="45" customWidth="1"/>
    <col min="4" max="4" width="16.453125" style="45" customWidth="1"/>
    <col min="5" max="5" width="24.54296875" style="45" customWidth="1"/>
    <col min="6" max="7" width="18.453125" style="45" customWidth="1"/>
    <col min="8" max="8" width="37.453125" style="45" customWidth="1"/>
    <col min="9" max="9" width="36.54296875" style="45" bestFit="1" customWidth="1"/>
    <col min="10" max="16384" width="9.1796875" style="45"/>
  </cols>
  <sheetData>
    <row r="1" spans="1:8" ht="51.65" customHeight="1" thickBot="1" x14ac:dyDescent="0.4">
      <c r="A1" s="194" t="s">
        <v>44</v>
      </c>
      <c r="B1" s="195"/>
      <c r="C1" s="195"/>
      <c r="D1" s="195"/>
      <c r="E1" s="195"/>
      <c r="F1" s="195"/>
      <c r="G1" s="195"/>
      <c r="H1" s="196"/>
    </row>
    <row r="2" spans="1:8" s="64" customFormat="1" ht="282" customHeight="1" thickBot="1" x14ac:dyDescent="0.4">
      <c r="A2" s="214" t="s">
        <v>72</v>
      </c>
      <c r="B2" s="215"/>
      <c r="C2" s="215"/>
      <c r="D2" s="215"/>
      <c r="E2" s="215"/>
      <c r="F2" s="215"/>
      <c r="G2" s="215"/>
      <c r="H2" s="216"/>
    </row>
    <row r="3" spans="1:8" ht="30" customHeight="1" thickBot="1" x14ac:dyDescent="0.4">
      <c r="A3" s="200" t="s">
        <v>46</v>
      </c>
      <c r="B3" s="201"/>
      <c r="C3" s="217" t="s">
        <v>64</v>
      </c>
      <c r="D3" s="217"/>
      <c r="E3" s="217"/>
      <c r="F3" s="217"/>
      <c r="G3" s="217"/>
      <c r="H3" s="218"/>
    </row>
    <row r="4" spans="1:8" ht="31.5" thickBot="1" x14ac:dyDescent="0.4">
      <c r="A4" s="48" t="s">
        <v>47</v>
      </c>
      <c r="B4" s="48" t="s">
        <v>65</v>
      </c>
      <c r="C4" s="48" t="s">
        <v>66</v>
      </c>
      <c r="D4" s="48" t="s">
        <v>49</v>
      </c>
      <c r="E4" s="48" t="s">
        <v>67</v>
      </c>
      <c r="F4" s="48" t="s">
        <v>68</v>
      </c>
      <c r="G4" s="48" t="s">
        <v>69</v>
      </c>
      <c r="H4" s="48" t="s">
        <v>50</v>
      </c>
    </row>
    <row r="5" spans="1:8" ht="86.25" customHeight="1" thickBot="1" x14ac:dyDescent="0.4">
      <c r="A5" s="219">
        <v>1</v>
      </c>
      <c r="B5" s="222" t="s">
        <v>73</v>
      </c>
      <c r="C5" s="65" t="s">
        <v>74</v>
      </c>
      <c r="D5" s="53" t="s">
        <v>7</v>
      </c>
      <c r="E5" s="73"/>
      <c r="F5" s="73"/>
      <c r="G5" s="73"/>
      <c r="H5" s="73"/>
    </row>
    <row r="6" spans="1:8" ht="44" thickBot="1" x14ac:dyDescent="0.4">
      <c r="A6" s="220"/>
      <c r="B6" s="223"/>
      <c r="C6" s="65" t="s">
        <v>75</v>
      </c>
      <c r="D6" s="53" t="s">
        <v>7</v>
      </c>
      <c r="E6" s="74"/>
      <c r="F6" s="74"/>
      <c r="G6" s="74"/>
      <c r="H6" s="74"/>
    </row>
    <row r="7" spans="1:8" ht="73" thickBot="1" x14ac:dyDescent="0.4">
      <c r="A7" s="220"/>
      <c r="B7" s="223"/>
      <c r="C7" s="65" t="s">
        <v>76</v>
      </c>
      <c r="D7" s="53" t="s">
        <v>7</v>
      </c>
      <c r="E7" s="74"/>
      <c r="F7" s="74"/>
      <c r="G7" s="74"/>
      <c r="H7" s="74"/>
    </row>
    <row r="8" spans="1:8" ht="58.5" thickBot="1" x14ac:dyDescent="0.4">
      <c r="A8" s="221"/>
      <c r="B8" s="224"/>
      <c r="C8" s="65" t="s">
        <v>77</v>
      </c>
      <c r="D8" s="53" t="s">
        <v>7</v>
      </c>
      <c r="E8" s="74"/>
      <c r="F8" s="74"/>
      <c r="G8" s="74"/>
      <c r="H8" s="74"/>
    </row>
    <row r="9" spans="1:8" ht="29.5" thickBot="1" x14ac:dyDescent="0.4">
      <c r="A9" s="219">
        <v>2</v>
      </c>
      <c r="B9" s="222" t="s">
        <v>78</v>
      </c>
      <c r="C9" s="67" t="s">
        <v>79</v>
      </c>
      <c r="D9" s="53" t="s">
        <v>7</v>
      </c>
      <c r="E9" s="73"/>
      <c r="F9" s="73"/>
      <c r="G9" s="73"/>
      <c r="H9" s="73"/>
    </row>
    <row r="10" spans="1:8" ht="83.25" customHeight="1" thickBot="1" x14ac:dyDescent="0.4">
      <c r="A10" s="221"/>
      <c r="B10" s="225"/>
      <c r="C10" s="67" t="s">
        <v>80</v>
      </c>
      <c r="D10" s="53" t="s">
        <v>7</v>
      </c>
      <c r="E10" s="74"/>
      <c r="F10" s="74"/>
      <c r="G10" s="74"/>
      <c r="H10" s="74"/>
    </row>
    <row r="11" spans="1:8" ht="15" thickBot="1" x14ac:dyDescent="0.4">
      <c r="A11" s="219">
        <v>3</v>
      </c>
      <c r="B11" s="226" t="s">
        <v>81</v>
      </c>
      <c r="C11" s="67" t="s">
        <v>82</v>
      </c>
      <c r="D11" s="53" t="s">
        <v>7</v>
      </c>
      <c r="E11" s="73"/>
      <c r="F11" s="73"/>
      <c r="G11" s="73"/>
      <c r="H11" s="73"/>
    </row>
    <row r="12" spans="1:8" ht="15" thickBot="1" x14ac:dyDescent="0.4">
      <c r="A12" s="220"/>
      <c r="B12" s="223"/>
      <c r="C12" s="67" t="s">
        <v>83</v>
      </c>
      <c r="D12" s="53" t="s">
        <v>7</v>
      </c>
      <c r="E12" s="74"/>
      <c r="F12" s="74"/>
      <c r="G12" s="74"/>
      <c r="H12" s="74"/>
    </row>
    <row r="13" spans="1:8" ht="15" thickBot="1" x14ac:dyDescent="0.4">
      <c r="A13" s="220"/>
      <c r="B13" s="223"/>
      <c r="C13" s="67" t="s">
        <v>84</v>
      </c>
      <c r="D13" s="53" t="s">
        <v>7</v>
      </c>
      <c r="E13" s="74"/>
      <c r="F13" s="74"/>
      <c r="G13" s="74"/>
      <c r="H13" s="74"/>
    </row>
    <row r="14" spans="1:8" ht="15" thickBot="1" x14ac:dyDescent="0.4">
      <c r="A14" s="220"/>
      <c r="B14" s="223"/>
      <c r="C14" s="67" t="s">
        <v>85</v>
      </c>
      <c r="D14" s="53" t="s">
        <v>7</v>
      </c>
      <c r="E14" s="74"/>
      <c r="F14" s="74"/>
      <c r="G14" s="74"/>
      <c r="H14" s="74"/>
    </row>
    <row r="15" spans="1:8" ht="29.5" thickBot="1" x14ac:dyDescent="0.4">
      <c r="A15" s="220"/>
      <c r="B15" s="223"/>
      <c r="C15" s="67" t="s">
        <v>86</v>
      </c>
      <c r="D15" s="53" t="s">
        <v>7</v>
      </c>
      <c r="E15" s="74"/>
      <c r="F15" s="74"/>
      <c r="G15" s="74"/>
      <c r="H15" s="74"/>
    </row>
    <row r="16" spans="1:8" ht="15" thickBot="1" x14ac:dyDescent="0.4">
      <c r="A16" s="220"/>
      <c r="B16" s="223"/>
      <c r="C16" s="67" t="s">
        <v>87</v>
      </c>
      <c r="D16" s="53" t="s">
        <v>7</v>
      </c>
      <c r="E16" s="74"/>
      <c r="F16" s="74"/>
      <c r="G16" s="74"/>
      <c r="H16" s="74"/>
    </row>
    <row r="17" spans="1:9" ht="95.25" customHeight="1" thickBot="1" x14ac:dyDescent="0.4">
      <c r="A17" s="221"/>
      <c r="B17" s="224"/>
      <c r="C17" s="67" t="s">
        <v>88</v>
      </c>
      <c r="D17" s="53" t="s">
        <v>7</v>
      </c>
      <c r="E17" s="74"/>
      <c r="F17" s="74"/>
      <c r="G17" s="74"/>
      <c r="H17" s="74"/>
    </row>
    <row r="18" spans="1:9" ht="31.75" customHeight="1" thickBot="1" x14ac:dyDescent="0.4">
      <c r="A18" s="219">
        <v>4</v>
      </c>
      <c r="B18" s="227" t="s">
        <v>89</v>
      </c>
      <c r="C18" s="67" t="s">
        <v>90</v>
      </c>
      <c r="D18" s="53" t="s">
        <v>7</v>
      </c>
      <c r="E18" s="73"/>
      <c r="F18" s="73"/>
      <c r="G18" s="73"/>
      <c r="H18" s="73"/>
    </row>
    <row r="19" spans="1:9" ht="51" customHeight="1" thickBot="1" x14ac:dyDescent="0.4">
      <c r="A19" s="220"/>
      <c r="B19" s="223"/>
      <c r="C19" s="67" t="s">
        <v>91</v>
      </c>
      <c r="D19" s="53" t="s">
        <v>7</v>
      </c>
      <c r="E19" s="74"/>
      <c r="F19" s="74"/>
      <c r="G19" s="74"/>
      <c r="H19" s="74"/>
    </row>
    <row r="20" spans="1:9" ht="54" customHeight="1" thickBot="1" x14ac:dyDescent="0.4">
      <c r="A20" s="221"/>
      <c r="B20" s="224"/>
      <c r="C20" s="67" t="s">
        <v>92</v>
      </c>
      <c r="D20" s="53" t="s">
        <v>7</v>
      </c>
      <c r="E20" s="74"/>
      <c r="F20" s="74"/>
      <c r="G20" s="74"/>
      <c r="H20" s="74"/>
    </row>
    <row r="21" spans="1:9" ht="75.75" customHeight="1" thickBot="1" x14ac:dyDescent="0.4">
      <c r="A21" s="219">
        <v>5</v>
      </c>
      <c r="B21" s="227" t="s">
        <v>93</v>
      </c>
      <c r="C21" s="68" t="s">
        <v>94</v>
      </c>
      <c r="D21" s="53" t="s">
        <v>7</v>
      </c>
      <c r="E21" s="74"/>
      <c r="F21" s="74"/>
      <c r="G21" s="74"/>
      <c r="H21" s="74"/>
    </row>
    <row r="22" spans="1:9" ht="72" customHeight="1" thickBot="1" x14ac:dyDescent="0.4">
      <c r="A22" s="221"/>
      <c r="B22" s="224"/>
      <c r="C22" s="68" t="s">
        <v>95</v>
      </c>
      <c r="D22" s="53" t="s">
        <v>7</v>
      </c>
      <c r="E22" s="73"/>
      <c r="F22" s="73"/>
      <c r="G22" s="73"/>
      <c r="H22" s="73"/>
    </row>
    <row r="23" spans="1:9" ht="29.5" thickBot="1" x14ac:dyDescent="0.4">
      <c r="A23" s="219">
        <v>6</v>
      </c>
      <c r="B23" s="227" t="s">
        <v>96</v>
      </c>
      <c r="C23" s="67" t="s">
        <v>97</v>
      </c>
      <c r="D23" s="53" t="s">
        <v>7</v>
      </c>
      <c r="E23" s="73"/>
      <c r="F23" s="73"/>
      <c r="G23" s="73"/>
      <c r="H23" s="73"/>
      <c r="I23" s="19"/>
    </row>
    <row r="24" spans="1:9" ht="32.25" customHeight="1" thickBot="1" x14ac:dyDescent="0.4">
      <c r="A24" s="220"/>
      <c r="B24" s="223"/>
      <c r="C24" s="67" t="s">
        <v>98</v>
      </c>
      <c r="D24" s="53" t="s">
        <v>7</v>
      </c>
      <c r="E24" s="74"/>
      <c r="F24" s="74"/>
      <c r="G24" s="74"/>
      <c r="H24" s="74"/>
    </row>
    <row r="25" spans="1:9" ht="44.25" customHeight="1" thickBot="1" x14ac:dyDescent="0.4">
      <c r="A25" s="220"/>
      <c r="B25" s="223"/>
      <c r="C25" s="67" t="s">
        <v>99</v>
      </c>
      <c r="D25" s="53" t="s">
        <v>7</v>
      </c>
      <c r="E25" s="74"/>
      <c r="F25" s="74"/>
      <c r="G25" s="74"/>
      <c r="H25" s="74"/>
    </row>
    <row r="26" spans="1:9" ht="25.5" customHeight="1" thickBot="1" x14ac:dyDescent="0.4">
      <c r="A26" s="220"/>
      <c r="B26" s="223"/>
      <c r="C26" s="67" t="s">
        <v>100</v>
      </c>
      <c r="D26" s="53" t="s">
        <v>7</v>
      </c>
      <c r="E26" s="74"/>
      <c r="F26" s="74"/>
      <c r="G26" s="74"/>
      <c r="H26" s="74"/>
    </row>
    <row r="27" spans="1:9" ht="33.75" customHeight="1" thickBot="1" x14ac:dyDescent="0.4">
      <c r="A27" s="219">
        <v>7</v>
      </c>
      <c r="B27" s="227" t="s">
        <v>101</v>
      </c>
      <c r="C27" s="67" t="s">
        <v>102</v>
      </c>
      <c r="D27" s="53" t="s">
        <v>7</v>
      </c>
      <c r="E27" s="73"/>
      <c r="F27" s="73"/>
      <c r="G27" s="73"/>
      <c r="H27" s="73"/>
    </row>
    <row r="28" spans="1:9" ht="30.75" customHeight="1" thickBot="1" x14ac:dyDescent="0.4">
      <c r="A28" s="220"/>
      <c r="B28" s="223"/>
      <c r="C28" s="67" t="s">
        <v>103</v>
      </c>
      <c r="D28" s="53" t="s">
        <v>7</v>
      </c>
      <c r="E28" s="74"/>
      <c r="F28" s="74"/>
      <c r="G28" s="74"/>
      <c r="H28" s="74"/>
    </row>
    <row r="29" spans="1:9" ht="36" customHeight="1" thickBot="1" x14ac:dyDescent="0.4">
      <c r="A29" s="220"/>
      <c r="B29" s="223"/>
      <c r="C29" s="67" t="s">
        <v>104</v>
      </c>
      <c r="D29" s="53" t="s">
        <v>7</v>
      </c>
      <c r="E29" s="74"/>
      <c r="F29" s="74"/>
      <c r="G29" s="74"/>
      <c r="H29" s="74"/>
    </row>
    <row r="30" spans="1:9" ht="36" customHeight="1" thickBot="1" x14ac:dyDescent="0.4">
      <c r="A30" s="220"/>
      <c r="B30" s="223"/>
      <c r="C30" s="67" t="s">
        <v>105</v>
      </c>
      <c r="D30" s="53" t="s">
        <v>7</v>
      </c>
      <c r="E30" s="74"/>
      <c r="F30" s="74"/>
      <c r="G30" s="74"/>
      <c r="H30" s="74"/>
    </row>
    <row r="31" spans="1:9" ht="36" customHeight="1" thickBot="1" x14ac:dyDescent="0.4">
      <c r="A31" s="221"/>
      <c r="B31" s="224"/>
      <c r="C31" s="67" t="s">
        <v>106</v>
      </c>
      <c r="D31" s="53" t="s">
        <v>7</v>
      </c>
      <c r="E31" s="74"/>
      <c r="F31" s="74"/>
      <c r="G31" s="74"/>
      <c r="H31" s="74"/>
    </row>
    <row r="32" spans="1:9" ht="39.75" customHeight="1" thickBot="1" x14ac:dyDescent="0.4">
      <c r="A32" s="66">
        <v>8</v>
      </c>
      <c r="B32" s="69" t="s">
        <v>107</v>
      </c>
      <c r="C32" s="67" t="s">
        <v>108</v>
      </c>
      <c r="D32" s="53" t="s">
        <v>7</v>
      </c>
      <c r="E32" s="73"/>
      <c r="F32" s="73"/>
      <c r="G32" s="73"/>
      <c r="H32" s="73"/>
    </row>
    <row r="33" spans="1:8" ht="32.5" customHeight="1" thickBot="1" x14ac:dyDescent="0.4">
      <c r="A33" s="219">
        <v>9</v>
      </c>
      <c r="B33" s="227" t="s">
        <v>109</v>
      </c>
      <c r="C33" s="67" t="s">
        <v>110</v>
      </c>
      <c r="D33" s="53" t="s">
        <v>7</v>
      </c>
      <c r="E33" s="73"/>
      <c r="F33" s="73"/>
      <c r="G33" s="73"/>
      <c r="H33" s="73"/>
    </row>
    <row r="34" spans="1:8" ht="36.75" customHeight="1" thickBot="1" x14ac:dyDescent="0.4">
      <c r="A34" s="220"/>
      <c r="B34" s="223"/>
      <c r="C34" s="67" t="s">
        <v>111</v>
      </c>
      <c r="D34" s="53" t="s">
        <v>7</v>
      </c>
      <c r="E34" s="74"/>
      <c r="F34" s="74"/>
      <c r="G34" s="74"/>
      <c r="H34" s="74"/>
    </row>
    <row r="35" spans="1:8" ht="58.5" customHeight="1" thickBot="1" x14ac:dyDescent="0.4">
      <c r="A35" s="220"/>
      <c r="B35" s="223"/>
      <c r="C35" s="67" t="s">
        <v>112</v>
      </c>
      <c r="D35" s="53" t="s">
        <v>7</v>
      </c>
      <c r="E35" s="74"/>
      <c r="F35" s="74"/>
      <c r="G35" s="74"/>
      <c r="H35" s="74"/>
    </row>
    <row r="36" spans="1:8" ht="44" thickBot="1" x14ac:dyDescent="0.4">
      <c r="A36" s="219">
        <v>10</v>
      </c>
      <c r="B36" s="227" t="s">
        <v>113</v>
      </c>
      <c r="C36" s="67" t="s">
        <v>114</v>
      </c>
      <c r="D36" s="53" t="s">
        <v>7</v>
      </c>
      <c r="E36" s="73"/>
      <c r="F36" s="73"/>
      <c r="G36" s="73"/>
      <c r="H36" s="73"/>
    </row>
    <row r="37" spans="1:8" ht="33.65" customHeight="1" thickBot="1" x14ac:dyDescent="0.4">
      <c r="A37" s="220"/>
      <c r="B37" s="223"/>
      <c r="C37" s="67" t="s">
        <v>115</v>
      </c>
      <c r="D37" s="53" t="s">
        <v>7</v>
      </c>
      <c r="E37" s="74"/>
      <c r="F37" s="74"/>
      <c r="G37" s="74"/>
      <c r="H37" s="74"/>
    </row>
    <row r="38" spans="1:8" ht="29.5" thickBot="1" x14ac:dyDescent="0.4">
      <c r="A38" s="220"/>
      <c r="B38" s="223"/>
      <c r="C38" s="67" t="s">
        <v>116</v>
      </c>
      <c r="D38" s="53" t="s">
        <v>7</v>
      </c>
      <c r="E38" s="74"/>
      <c r="F38" s="74"/>
      <c r="G38" s="74"/>
      <c r="H38" s="74"/>
    </row>
    <row r="39" spans="1:8" ht="50.9" customHeight="1" thickBot="1" x14ac:dyDescent="0.4">
      <c r="A39" s="220"/>
      <c r="B39" s="223"/>
      <c r="C39" s="67" t="s">
        <v>117</v>
      </c>
      <c r="D39" s="53" t="s">
        <v>7</v>
      </c>
      <c r="E39" s="74"/>
      <c r="F39" s="74"/>
      <c r="G39" s="74"/>
      <c r="H39" s="74"/>
    </row>
    <row r="40" spans="1:8" ht="32.25" customHeight="1" thickBot="1" x14ac:dyDescent="0.4">
      <c r="A40" s="220"/>
      <c r="B40" s="223"/>
      <c r="C40" s="67" t="s">
        <v>118</v>
      </c>
      <c r="D40" s="53" t="s">
        <v>7</v>
      </c>
      <c r="E40" s="74"/>
      <c r="F40" s="74"/>
      <c r="G40" s="74"/>
      <c r="H40" s="74"/>
    </row>
    <row r="41" spans="1:8" ht="36" customHeight="1" thickBot="1" x14ac:dyDescent="0.4">
      <c r="A41" s="220"/>
      <c r="B41" s="223"/>
      <c r="C41" s="67" t="s">
        <v>119</v>
      </c>
      <c r="D41" s="53" t="s">
        <v>7</v>
      </c>
      <c r="E41" s="74"/>
      <c r="F41" s="74"/>
      <c r="G41" s="74"/>
      <c r="H41" s="74"/>
    </row>
    <row r="42" spans="1:8" ht="43.5" customHeight="1" thickBot="1" x14ac:dyDescent="0.4">
      <c r="A42" s="220"/>
      <c r="B42" s="223"/>
      <c r="C42" s="67" t="s">
        <v>120</v>
      </c>
      <c r="D42" s="53" t="s">
        <v>7</v>
      </c>
      <c r="E42" s="74"/>
      <c r="F42" s="74"/>
      <c r="G42" s="74"/>
      <c r="H42" s="74"/>
    </row>
    <row r="43" spans="1:8" ht="29.5" thickBot="1" x14ac:dyDescent="0.4">
      <c r="A43" s="219">
        <v>11</v>
      </c>
      <c r="B43" s="227" t="s">
        <v>121</v>
      </c>
      <c r="C43" s="67" t="s">
        <v>122</v>
      </c>
      <c r="D43" s="53" t="s">
        <v>7</v>
      </c>
      <c r="E43" s="73"/>
      <c r="F43" s="73"/>
      <c r="G43" s="73"/>
      <c r="H43" s="73"/>
    </row>
    <row r="44" spans="1:8" ht="15" thickBot="1" x14ac:dyDescent="0.4">
      <c r="A44" s="220"/>
      <c r="B44" s="223"/>
      <c r="C44" s="67" t="s">
        <v>123</v>
      </c>
      <c r="D44" s="53" t="s">
        <v>7</v>
      </c>
      <c r="E44" s="74"/>
      <c r="F44" s="74"/>
      <c r="G44" s="74"/>
      <c r="H44" s="74"/>
    </row>
    <row r="45" spans="1:8" ht="93" customHeight="1" thickBot="1" x14ac:dyDescent="0.4">
      <c r="A45" s="220"/>
      <c r="B45" s="223"/>
      <c r="C45" s="67" t="s">
        <v>124</v>
      </c>
      <c r="D45" s="53" t="s">
        <v>7</v>
      </c>
      <c r="E45" s="74"/>
      <c r="F45" s="74"/>
      <c r="G45" s="74"/>
      <c r="H45" s="74"/>
    </row>
    <row r="46" spans="1:8" ht="38.25" customHeight="1" thickBot="1" x14ac:dyDescent="0.4">
      <c r="A46" s="219">
        <v>12</v>
      </c>
      <c r="B46" s="227" t="s">
        <v>125</v>
      </c>
      <c r="C46" s="67" t="s">
        <v>126</v>
      </c>
      <c r="D46" s="53" t="s">
        <v>7</v>
      </c>
      <c r="E46" s="74"/>
      <c r="F46" s="74"/>
      <c r="G46" s="74"/>
      <c r="H46" s="74"/>
    </row>
    <row r="47" spans="1:8" ht="33" customHeight="1" thickBot="1" x14ac:dyDescent="0.4">
      <c r="A47" s="221"/>
      <c r="B47" s="224"/>
      <c r="C47" s="67" t="s">
        <v>127</v>
      </c>
      <c r="D47" s="53" t="s">
        <v>7</v>
      </c>
      <c r="E47" s="74"/>
      <c r="F47" s="74"/>
      <c r="G47" s="74"/>
      <c r="H47" s="74"/>
    </row>
    <row r="48" spans="1:8" ht="72.75" customHeight="1" thickBot="1" x14ac:dyDescent="0.4">
      <c r="A48" s="70">
        <v>13</v>
      </c>
      <c r="B48" s="71" t="s">
        <v>128</v>
      </c>
      <c r="C48" s="67" t="s">
        <v>129</v>
      </c>
      <c r="D48" s="53" t="s">
        <v>7</v>
      </c>
      <c r="E48" s="73"/>
      <c r="F48" s="73"/>
      <c r="G48" s="73"/>
      <c r="H48" s="73"/>
    </row>
    <row r="49" spans="1:8" ht="70.5" customHeight="1" thickBot="1" x14ac:dyDescent="0.4">
      <c r="A49" s="66">
        <v>14</v>
      </c>
      <c r="B49" s="69" t="s">
        <v>130</v>
      </c>
      <c r="C49" s="67" t="s">
        <v>131</v>
      </c>
      <c r="D49" s="53" t="s">
        <v>7</v>
      </c>
      <c r="E49" s="74"/>
      <c r="F49" s="74"/>
      <c r="G49" s="74"/>
      <c r="H49" s="74"/>
    </row>
    <row r="50" spans="1:8" ht="29.5" thickBot="1" x14ac:dyDescent="0.4">
      <c r="A50" s="219">
        <v>15</v>
      </c>
      <c r="B50" s="227" t="s">
        <v>132</v>
      </c>
      <c r="C50" s="67" t="s">
        <v>133</v>
      </c>
      <c r="D50" s="53" t="s">
        <v>7</v>
      </c>
      <c r="E50" s="74"/>
      <c r="F50" s="74"/>
      <c r="G50" s="74"/>
      <c r="H50" s="74"/>
    </row>
    <row r="51" spans="1:8" ht="29.5" thickBot="1" x14ac:dyDescent="0.4">
      <c r="A51" s="220"/>
      <c r="B51" s="223"/>
      <c r="C51" s="67" t="s">
        <v>134</v>
      </c>
      <c r="D51" s="53" t="s">
        <v>7</v>
      </c>
      <c r="E51" s="74"/>
      <c r="F51" s="74"/>
      <c r="G51" s="74"/>
      <c r="H51" s="74"/>
    </row>
    <row r="52" spans="1:8" ht="27.75" customHeight="1" thickBot="1" x14ac:dyDescent="0.4">
      <c r="A52" s="221"/>
      <c r="B52" s="224"/>
      <c r="C52" s="67" t="s">
        <v>135</v>
      </c>
      <c r="D52" s="53" t="s">
        <v>7</v>
      </c>
      <c r="E52" s="74"/>
      <c r="F52" s="74"/>
      <c r="G52" s="74"/>
      <c r="H52" s="74"/>
    </row>
    <row r="53" spans="1:8" ht="38.9" customHeight="1" thickBot="1" x14ac:dyDescent="0.4">
      <c r="A53" s="219">
        <v>16</v>
      </c>
      <c r="B53" s="227" t="s">
        <v>136</v>
      </c>
      <c r="C53" s="67" t="s">
        <v>137</v>
      </c>
      <c r="D53" s="53" t="s">
        <v>7</v>
      </c>
      <c r="E53" s="74"/>
      <c r="F53" s="74"/>
      <c r="G53" s="74"/>
      <c r="H53" s="74"/>
    </row>
    <row r="54" spans="1:8" ht="39.65" customHeight="1" thickBot="1" x14ac:dyDescent="0.4">
      <c r="A54" s="220"/>
      <c r="B54" s="223"/>
      <c r="C54" s="67" t="s">
        <v>138</v>
      </c>
      <c r="D54" s="53" t="s">
        <v>7</v>
      </c>
      <c r="E54" s="74"/>
      <c r="F54" s="74"/>
      <c r="G54" s="74"/>
      <c r="H54" s="74"/>
    </row>
    <row r="55" spans="1:8" ht="83.25" customHeight="1" thickBot="1" x14ac:dyDescent="0.4">
      <c r="A55" s="221"/>
      <c r="B55" s="224"/>
      <c r="C55" s="67" t="s">
        <v>139</v>
      </c>
      <c r="D55" s="53" t="s">
        <v>7</v>
      </c>
      <c r="E55" s="73"/>
      <c r="F55" s="73"/>
      <c r="G55" s="73"/>
      <c r="H55" s="73"/>
    </row>
    <row r="56" spans="1:8" ht="66" customHeight="1" thickBot="1" x14ac:dyDescent="0.4">
      <c r="A56" s="219">
        <v>17</v>
      </c>
      <c r="B56" s="227" t="s">
        <v>140</v>
      </c>
      <c r="C56" s="67" t="s">
        <v>141</v>
      </c>
      <c r="D56" s="53" t="s">
        <v>7</v>
      </c>
      <c r="E56" s="73"/>
      <c r="F56" s="73"/>
      <c r="G56" s="73"/>
      <c r="H56" s="73"/>
    </row>
    <row r="57" spans="1:8" ht="107.25" customHeight="1" thickBot="1" x14ac:dyDescent="0.4">
      <c r="A57" s="220"/>
      <c r="B57" s="223"/>
      <c r="C57" s="67" t="s">
        <v>142</v>
      </c>
      <c r="D57" s="53" t="s">
        <v>7</v>
      </c>
      <c r="E57" s="74"/>
      <c r="F57" s="74"/>
      <c r="G57" s="74"/>
      <c r="H57" s="74"/>
    </row>
    <row r="58" spans="1:8" ht="47.25" customHeight="1" thickBot="1" x14ac:dyDescent="0.4">
      <c r="A58" s="219">
        <v>18</v>
      </c>
      <c r="B58" s="227" t="s">
        <v>143</v>
      </c>
      <c r="C58" s="67" t="s">
        <v>144</v>
      </c>
      <c r="D58" s="53" t="s">
        <v>7</v>
      </c>
      <c r="E58" s="73"/>
      <c r="F58" s="73"/>
      <c r="G58" s="73"/>
      <c r="H58" s="73"/>
    </row>
    <row r="59" spans="1:8" ht="45.65" customHeight="1" thickBot="1" x14ac:dyDescent="0.4">
      <c r="A59" s="220"/>
      <c r="B59" s="223"/>
      <c r="C59" s="67" t="s">
        <v>145</v>
      </c>
      <c r="D59" s="53" t="s">
        <v>7</v>
      </c>
      <c r="E59" s="74"/>
      <c r="F59" s="74"/>
      <c r="G59" s="74"/>
      <c r="H59" s="74"/>
    </row>
    <row r="60" spans="1:8" ht="41.9" customHeight="1" thickBot="1" x14ac:dyDescent="0.4">
      <c r="A60" s="220"/>
      <c r="B60" s="223"/>
      <c r="C60" s="67" t="s">
        <v>146</v>
      </c>
      <c r="D60" s="53" t="s">
        <v>7</v>
      </c>
      <c r="E60" s="74"/>
      <c r="F60" s="74"/>
      <c r="G60" s="74"/>
      <c r="H60" s="74"/>
    </row>
    <row r="61" spans="1:8" ht="150" customHeight="1" thickBot="1" x14ac:dyDescent="0.4">
      <c r="A61" s="221"/>
      <c r="B61" s="224"/>
      <c r="C61" s="67" t="s">
        <v>147</v>
      </c>
      <c r="D61" s="53" t="s">
        <v>7</v>
      </c>
      <c r="E61" s="74"/>
      <c r="F61" s="74"/>
      <c r="G61" s="74"/>
      <c r="H61" s="74"/>
    </row>
    <row r="62" spans="1:8" ht="93" customHeight="1" thickBot="1" x14ac:dyDescent="0.4">
      <c r="A62" s="66">
        <v>19</v>
      </c>
      <c r="B62" s="69" t="s">
        <v>148</v>
      </c>
      <c r="C62" s="67" t="s">
        <v>149</v>
      </c>
      <c r="D62" s="53" t="s">
        <v>7</v>
      </c>
      <c r="E62" s="73"/>
      <c r="F62" s="73"/>
      <c r="G62" s="73"/>
      <c r="H62" s="73"/>
    </row>
    <row r="63" spans="1:8" ht="58.4" customHeight="1" thickBot="1" x14ac:dyDescent="0.4">
      <c r="A63" s="219">
        <v>20</v>
      </c>
      <c r="B63" s="227" t="s">
        <v>150</v>
      </c>
      <c r="C63" s="67" t="s">
        <v>151</v>
      </c>
      <c r="D63" s="53" t="s">
        <v>7</v>
      </c>
      <c r="E63" s="73"/>
      <c r="F63" s="73"/>
      <c r="G63" s="73"/>
      <c r="H63" s="73"/>
    </row>
    <row r="64" spans="1:8" ht="47.15" customHeight="1" thickBot="1" x14ac:dyDescent="0.4">
      <c r="A64" s="220"/>
      <c r="B64" s="223"/>
      <c r="C64" s="67" t="s">
        <v>152</v>
      </c>
      <c r="D64" s="53" t="s">
        <v>7</v>
      </c>
      <c r="E64" s="74"/>
      <c r="F64" s="74"/>
      <c r="G64" s="74"/>
      <c r="H64" s="74"/>
    </row>
    <row r="65" spans="1:8" ht="56.25" customHeight="1" thickBot="1" x14ac:dyDescent="0.4">
      <c r="A65" s="220"/>
      <c r="B65" s="223"/>
      <c r="C65" s="67" t="s">
        <v>153</v>
      </c>
      <c r="D65" s="53" t="s">
        <v>7</v>
      </c>
      <c r="E65" s="74"/>
      <c r="F65" s="74"/>
      <c r="G65" s="74"/>
      <c r="H65" s="74"/>
    </row>
    <row r="66" spans="1:8" ht="84" customHeight="1" thickBot="1" x14ac:dyDescent="0.4">
      <c r="A66" s="221"/>
      <c r="B66" s="224"/>
      <c r="C66" s="67" t="s">
        <v>154</v>
      </c>
      <c r="D66" s="53" t="s">
        <v>7</v>
      </c>
      <c r="E66" s="74"/>
      <c r="F66" s="74"/>
      <c r="G66" s="74"/>
      <c r="H66" s="74"/>
    </row>
    <row r="67" spans="1:8" ht="56.9" customHeight="1" thickBot="1" x14ac:dyDescent="0.4">
      <c r="A67" s="219">
        <v>21</v>
      </c>
      <c r="B67" s="227" t="s">
        <v>155</v>
      </c>
      <c r="C67" s="67" t="s">
        <v>156</v>
      </c>
      <c r="D67" s="53" t="s">
        <v>7</v>
      </c>
      <c r="E67" s="73"/>
      <c r="F67" s="73"/>
      <c r="G67" s="73"/>
      <c r="H67" s="73"/>
    </row>
    <row r="68" spans="1:8" ht="55.4" customHeight="1" thickBot="1" x14ac:dyDescent="0.4">
      <c r="A68" s="220"/>
      <c r="B68" s="223"/>
      <c r="C68" s="67" t="s">
        <v>157</v>
      </c>
      <c r="D68" s="53" t="s">
        <v>7</v>
      </c>
      <c r="E68" s="74"/>
      <c r="F68" s="74"/>
      <c r="G68" s="74"/>
      <c r="H68" s="74"/>
    </row>
    <row r="69" spans="1:8" ht="154.5" customHeight="1" thickBot="1" x14ac:dyDescent="0.4">
      <c r="A69" s="221"/>
      <c r="B69" s="224"/>
      <c r="C69" s="67" t="s">
        <v>158</v>
      </c>
      <c r="D69" s="53" t="s">
        <v>7</v>
      </c>
      <c r="E69" s="74"/>
      <c r="F69" s="74"/>
      <c r="G69" s="74"/>
      <c r="H69" s="74"/>
    </row>
    <row r="70" spans="1:8" ht="49.5" customHeight="1" thickBot="1" x14ac:dyDescent="0.4">
      <c r="A70" s="219">
        <v>22</v>
      </c>
      <c r="B70" s="227" t="s">
        <v>159</v>
      </c>
      <c r="C70" s="67" t="s">
        <v>160</v>
      </c>
      <c r="D70" s="53" t="s">
        <v>7</v>
      </c>
      <c r="E70" s="73"/>
      <c r="F70" s="73"/>
      <c r="G70" s="73"/>
      <c r="H70" s="73"/>
    </row>
    <row r="71" spans="1:8" ht="111.75" customHeight="1" thickBot="1" x14ac:dyDescent="0.4">
      <c r="A71" s="220"/>
      <c r="B71" s="223"/>
      <c r="C71" s="67" t="s">
        <v>161</v>
      </c>
      <c r="D71" s="53" t="s">
        <v>7</v>
      </c>
      <c r="E71" s="74"/>
      <c r="F71" s="74"/>
      <c r="G71" s="74"/>
      <c r="H71" s="74"/>
    </row>
    <row r="72" spans="1:8" ht="114.65" customHeight="1" thickBot="1" x14ac:dyDescent="0.4">
      <c r="A72" s="70">
        <v>23</v>
      </c>
      <c r="B72" s="51" t="s">
        <v>162</v>
      </c>
      <c r="C72" s="67" t="s">
        <v>163</v>
      </c>
      <c r="D72" s="53" t="s">
        <v>7</v>
      </c>
      <c r="E72" s="73"/>
      <c r="F72" s="73"/>
      <c r="G72" s="73"/>
      <c r="H72" s="73"/>
    </row>
    <row r="73" spans="1:8" ht="69.75" customHeight="1" thickBot="1" x14ac:dyDescent="0.4">
      <c r="A73" s="66">
        <v>24</v>
      </c>
      <c r="B73" s="72" t="s">
        <v>164</v>
      </c>
      <c r="C73" s="67" t="s">
        <v>165</v>
      </c>
      <c r="D73" s="53" t="s">
        <v>7</v>
      </c>
      <c r="E73" s="74"/>
      <c r="F73" s="74"/>
      <c r="G73" s="74"/>
      <c r="H73" s="74"/>
    </row>
    <row r="74" spans="1:8" x14ac:dyDescent="0.35">
      <c r="A74" s="46"/>
    </row>
  </sheetData>
  <mergeCells count="40">
    <mergeCell ref="A67:A69"/>
    <mergeCell ref="B67:B69"/>
    <mergeCell ref="A70:A71"/>
    <mergeCell ref="B70:B71"/>
    <mergeCell ref="A56:A57"/>
    <mergeCell ref="B56:B57"/>
    <mergeCell ref="A58:A61"/>
    <mergeCell ref="B58:B61"/>
    <mergeCell ref="A63:A66"/>
    <mergeCell ref="B63:B66"/>
    <mergeCell ref="A46:A47"/>
    <mergeCell ref="B46:B47"/>
    <mergeCell ref="A50:A52"/>
    <mergeCell ref="B50:B52"/>
    <mergeCell ref="A53:A55"/>
    <mergeCell ref="B53:B55"/>
    <mergeCell ref="A33:A35"/>
    <mergeCell ref="B33:B35"/>
    <mergeCell ref="A36:A42"/>
    <mergeCell ref="B36:B42"/>
    <mergeCell ref="A43:A45"/>
    <mergeCell ref="B43:B45"/>
    <mergeCell ref="A21:A22"/>
    <mergeCell ref="B21:B22"/>
    <mergeCell ref="A23:A26"/>
    <mergeCell ref="B23:B26"/>
    <mergeCell ref="A27:A31"/>
    <mergeCell ref="B27:B31"/>
    <mergeCell ref="A9:A10"/>
    <mergeCell ref="B9:B10"/>
    <mergeCell ref="A11:A17"/>
    <mergeCell ref="B11:B17"/>
    <mergeCell ref="A18:A20"/>
    <mergeCell ref="B18:B20"/>
    <mergeCell ref="A1:H1"/>
    <mergeCell ref="A2:H2"/>
    <mergeCell ref="A3:B3"/>
    <mergeCell ref="C3:H3"/>
    <mergeCell ref="A5:A8"/>
    <mergeCell ref="B5:B8"/>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8EE42CD-3376-4C05-ACDE-CF3FC5B26FB2}">
          <x14:formula1>
            <xm:f>'Data Validation'!$A$2:$A$5</xm:f>
          </x14:formula1>
          <xm:sqref>D5:D73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30E-04DC-411C-BEF4-8F5063B981D3}">
  <sheetPr>
    <tabColor theme="9" tint="0.79998168889431442"/>
  </sheetPr>
  <dimension ref="A1:C66"/>
  <sheetViews>
    <sheetView showGridLines="0" topLeftCell="A4" zoomScale="90" zoomScaleNormal="90" workbookViewId="0">
      <selection activeCell="D6" sqref="D6"/>
    </sheetView>
  </sheetViews>
  <sheetFormatPr defaultColWidth="9.1796875" defaultRowHeight="14.5" x14ac:dyDescent="0.35"/>
  <cols>
    <col min="1" max="1" width="9.26953125" style="45" customWidth="1"/>
    <col min="2" max="2" width="118" style="45" customWidth="1"/>
    <col min="3" max="3" width="64" style="45" customWidth="1"/>
    <col min="4" max="4" width="36.54296875" style="45" bestFit="1" customWidth="1"/>
    <col min="5" max="16384" width="9.1796875" style="45"/>
  </cols>
  <sheetData>
    <row r="1" spans="1:3" ht="20.5" x14ac:dyDescent="0.35">
      <c r="A1" s="228" t="s">
        <v>166</v>
      </c>
      <c r="B1" s="229"/>
      <c r="C1" s="229"/>
    </row>
    <row r="2" spans="1:3" s="64" customFormat="1" ht="143.25" customHeight="1" x14ac:dyDescent="0.35">
      <c r="A2" s="230" t="s">
        <v>167</v>
      </c>
      <c r="B2" s="231"/>
      <c r="C2" s="232"/>
    </row>
    <row r="3" spans="1:3" ht="30" customHeight="1" thickBot="1" x14ac:dyDescent="0.4">
      <c r="A3" s="233" t="s">
        <v>46</v>
      </c>
      <c r="B3" s="234"/>
      <c r="C3" s="156" t="s">
        <v>64</v>
      </c>
    </row>
    <row r="4" spans="1:3" ht="18.5" thickBot="1" x14ac:dyDescent="0.4">
      <c r="A4" s="92" t="s">
        <v>47</v>
      </c>
      <c r="B4" s="92" t="s">
        <v>168</v>
      </c>
      <c r="C4" s="99" t="s">
        <v>49</v>
      </c>
    </row>
    <row r="5" spans="1:3" ht="17" thickBot="1" x14ac:dyDescent="0.4">
      <c r="A5" s="148">
        <v>1</v>
      </c>
      <c r="B5" s="149" t="s">
        <v>169</v>
      </c>
      <c r="C5" s="97" t="s">
        <v>7</v>
      </c>
    </row>
    <row r="6" spans="1:3" ht="17" thickBot="1" x14ac:dyDescent="0.4">
      <c r="A6" s="148">
        <v>2</v>
      </c>
      <c r="B6" s="149" t="s">
        <v>170</v>
      </c>
      <c r="C6" s="97" t="s">
        <v>7</v>
      </c>
    </row>
    <row r="7" spans="1:3" ht="50" thickBot="1" x14ac:dyDescent="0.4">
      <c r="A7" s="148">
        <v>3</v>
      </c>
      <c r="B7" s="149" t="s">
        <v>171</v>
      </c>
      <c r="C7" s="97" t="s">
        <v>7</v>
      </c>
    </row>
    <row r="8" spans="1:3" ht="33.5" thickBot="1" x14ac:dyDescent="0.4">
      <c r="A8" s="148">
        <v>4</v>
      </c>
      <c r="B8" s="149" t="s">
        <v>172</v>
      </c>
      <c r="C8" s="97" t="s">
        <v>7</v>
      </c>
    </row>
    <row r="9" spans="1:3" ht="86.25" customHeight="1" thickBot="1" x14ac:dyDescent="0.4">
      <c r="A9" s="148">
        <v>5</v>
      </c>
      <c r="B9" s="149" t="s">
        <v>173</v>
      </c>
      <c r="C9" s="97" t="s">
        <v>7</v>
      </c>
    </row>
    <row r="10" spans="1:3" ht="31.75" customHeight="1" x14ac:dyDescent="0.35"/>
    <row r="11" spans="1:3" ht="51" customHeight="1" x14ac:dyDescent="0.35"/>
    <row r="12" spans="1:3" ht="54" customHeight="1" x14ac:dyDescent="0.35"/>
    <row r="13" spans="1:3" ht="75.75" customHeight="1" x14ac:dyDescent="0.35"/>
    <row r="14" spans="1:3" ht="72" customHeight="1" x14ac:dyDescent="0.35"/>
    <row r="15" spans="1:3" x14ac:dyDescent="0.35">
      <c r="A15" s="19"/>
    </row>
    <row r="16" spans="1:3" ht="32.25" customHeight="1" x14ac:dyDescent="0.35"/>
    <row r="17" ht="44.25" customHeight="1" x14ac:dyDescent="0.35"/>
    <row r="18" ht="25.5" customHeight="1" x14ac:dyDescent="0.35"/>
    <row r="19" ht="33.75" customHeight="1" x14ac:dyDescent="0.35"/>
    <row r="20" ht="30.75" customHeight="1" x14ac:dyDescent="0.35"/>
    <row r="21" ht="36" customHeight="1" x14ac:dyDescent="0.35"/>
    <row r="22" ht="36" customHeight="1" x14ac:dyDescent="0.35"/>
    <row r="23" ht="36" customHeight="1" x14ac:dyDescent="0.35"/>
    <row r="24" ht="39.75" customHeight="1" x14ac:dyDescent="0.35"/>
    <row r="25" ht="32.5" customHeight="1" x14ac:dyDescent="0.35"/>
    <row r="26" ht="36.75" customHeight="1" x14ac:dyDescent="0.35"/>
    <row r="27" ht="58.5" customHeight="1" x14ac:dyDescent="0.35"/>
    <row r="29" ht="33.65" customHeight="1" x14ac:dyDescent="0.35"/>
    <row r="31" ht="50.9" customHeight="1" x14ac:dyDescent="0.35"/>
    <row r="32" ht="32.25" customHeight="1" x14ac:dyDescent="0.35"/>
    <row r="33" ht="36" customHeight="1" x14ac:dyDescent="0.35"/>
    <row r="34" ht="43.5" customHeight="1" x14ac:dyDescent="0.35"/>
    <row r="37" ht="93" customHeight="1" x14ac:dyDescent="0.35"/>
    <row r="38" ht="38.25" customHeight="1" x14ac:dyDescent="0.35"/>
    <row r="39" ht="33" customHeight="1" x14ac:dyDescent="0.35"/>
    <row r="40" ht="72.75" customHeight="1" x14ac:dyDescent="0.35"/>
    <row r="41" ht="70.5" customHeight="1" x14ac:dyDescent="0.35"/>
    <row r="44" ht="27.75" customHeight="1" x14ac:dyDescent="0.35"/>
    <row r="45" ht="38.9" customHeight="1" x14ac:dyDescent="0.35"/>
    <row r="46" ht="39.65" customHeight="1" x14ac:dyDescent="0.35"/>
    <row r="47" ht="83.25" customHeight="1" x14ac:dyDescent="0.35"/>
    <row r="48" ht="66" customHeight="1" x14ac:dyDescent="0.35"/>
    <row r="49" ht="107.25" customHeight="1" x14ac:dyDescent="0.35"/>
    <row r="50" ht="47.25" customHeight="1" x14ac:dyDescent="0.35"/>
    <row r="51" ht="45.65" customHeight="1" x14ac:dyDescent="0.35"/>
    <row r="52" ht="41.9" customHeight="1" x14ac:dyDescent="0.35"/>
    <row r="53" ht="150" customHeight="1" x14ac:dyDescent="0.35"/>
    <row r="54" ht="93" customHeight="1" x14ac:dyDescent="0.35"/>
    <row r="55" ht="58.4" customHeight="1" x14ac:dyDescent="0.35"/>
    <row r="56" ht="47.15" customHeight="1" x14ac:dyDescent="0.35"/>
    <row r="57" ht="56.25" customHeight="1" x14ac:dyDescent="0.35"/>
    <row r="58" ht="84" customHeight="1" x14ac:dyDescent="0.35"/>
    <row r="59" ht="56.9" customHeight="1" x14ac:dyDescent="0.35"/>
    <row r="60" ht="55.4" customHeight="1" x14ac:dyDescent="0.35"/>
    <row r="61" ht="154.5" customHeight="1" x14ac:dyDescent="0.35"/>
    <row r="62" ht="49.5" customHeight="1" x14ac:dyDescent="0.35"/>
    <row r="63" ht="111.75" customHeight="1" x14ac:dyDescent="0.35"/>
    <row r="64" ht="114.65" customHeight="1" x14ac:dyDescent="0.35"/>
    <row r="65" spans="1:1" ht="69.75" customHeight="1" x14ac:dyDescent="0.35"/>
    <row r="66" spans="1:1" x14ac:dyDescent="0.35">
      <c r="A66" s="46"/>
    </row>
  </sheetData>
  <mergeCells count="3">
    <mergeCell ref="A1:C1"/>
    <mergeCell ref="A2:C2"/>
    <mergeCell ref="A3:B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4F7983C-C577-41C0-9F6C-6334883CFFA2}">
          <x14:formula1>
            <xm:f>'Data Validation'!$A$2:$A$5</xm:f>
          </x14:formula1>
          <xm:sqref>C5:C9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2FEE-AE2B-4DF9-B5B6-5A15E29C5764}">
  <sheetPr>
    <tabColor rgb="FFC3A296"/>
  </sheetPr>
  <dimension ref="A1:G75"/>
  <sheetViews>
    <sheetView showGridLines="0" zoomScale="70" zoomScaleNormal="70" workbookViewId="0">
      <selection activeCell="C3" sqref="C3:G3"/>
    </sheetView>
  </sheetViews>
  <sheetFormatPr defaultColWidth="9.1796875" defaultRowHeight="15" customHeight="1" x14ac:dyDescent="0.35"/>
  <cols>
    <col min="1" max="1" width="9.26953125" style="45" customWidth="1"/>
    <col min="2" max="2" width="94" style="45" customWidth="1"/>
    <col min="3" max="3" width="62" style="45" customWidth="1"/>
    <col min="4" max="4" width="20.1796875" style="45" customWidth="1"/>
    <col min="5" max="6" width="40.1796875" style="45" customWidth="1"/>
    <col min="7" max="7" width="41.453125" style="45" customWidth="1"/>
    <col min="8" max="8" width="36.54296875" style="45" bestFit="1" customWidth="1"/>
    <col min="9" max="16384" width="9.1796875" style="45"/>
  </cols>
  <sheetData>
    <row r="1" spans="1:7" ht="51.65" customHeight="1" thickBot="1" x14ac:dyDescent="0.4">
      <c r="A1" s="204" t="s">
        <v>722</v>
      </c>
      <c r="B1" s="205"/>
      <c r="C1" s="205"/>
      <c r="D1" s="205"/>
      <c r="E1" s="205"/>
      <c r="F1" s="205"/>
      <c r="G1" s="205"/>
    </row>
    <row r="2" spans="1:7" s="64" customFormat="1" ht="108.65" customHeight="1" x14ac:dyDescent="0.35">
      <c r="A2" s="235" t="s">
        <v>740</v>
      </c>
      <c r="B2" s="236"/>
      <c r="C2" s="236"/>
      <c r="D2" s="236"/>
      <c r="E2" s="236"/>
      <c r="F2" s="236"/>
      <c r="G2" s="237"/>
    </row>
    <row r="3" spans="1:7" ht="30" customHeight="1" thickBot="1" x14ac:dyDescent="0.4">
      <c r="A3" s="210" t="s">
        <v>46</v>
      </c>
      <c r="B3" s="238"/>
      <c r="C3" s="239" t="s">
        <v>64</v>
      </c>
      <c r="D3" s="240"/>
      <c r="E3" s="240"/>
      <c r="F3" s="240"/>
      <c r="G3" s="241"/>
    </row>
    <row r="4" spans="1:7" ht="18.5" thickBot="1" x14ac:dyDescent="0.4">
      <c r="A4" s="93" t="s">
        <v>47</v>
      </c>
      <c r="B4" s="93" t="s">
        <v>168</v>
      </c>
      <c r="C4" s="93" t="s">
        <v>66</v>
      </c>
      <c r="D4" s="99" t="s">
        <v>49</v>
      </c>
      <c r="E4" s="99" t="s">
        <v>67</v>
      </c>
      <c r="F4" s="99" t="s">
        <v>68</v>
      </c>
      <c r="G4" s="99" t="s">
        <v>69</v>
      </c>
    </row>
    <row r="5" spans="1:7" ht="17" thickBot="1" x14ac:dyDescent="0.4">
      <c r="A5" s="167">
        <v>1</v>
      </c>
      <c r="B5" s="149" t="s">
        <v>174</v>
      </c>
      <c r="C5" s="148"/>
      <c r="D5" s="97" t="s">
        <v>7</v>
      </c>
      <c r="E5" s="98"/>
      <c r="F5" s="98"/>
      <c r="G5" s="98"/>
    </row>
    <row r="6" spans="1:7" ht="17" thickBot="1" x14ac:dyDescent="0.4">
      <c r="A6" s="167">
        <v>2</v>
      </c>
      <c r="B6" s="149" t="s">
        <v>175</v>
      </c>
      <c r="C6" s="148"/>
      <c r="D6" s="97" t="s">
        <v>7</v>
      </c>
      <c r="E6" s="98"/>
      <c r="F6" s="98"/>
      <c r="G6" s="98"/>
    </row>
    <row r="7" spans="1:7" ht="33.5" thickBot="1" x14ac:dyDescent="0.4">
      <c r="A7" s="167">
        <v>3</v>
      </c>
      <c r="B7" s="149" t="s">
        <v>176</v>
      </c>
      <c r="C7" s="148"/>
      <c r="D7" s="97" t="s">
        <v>7</v>
      </c>
      <c r="E7" s="98"/>
      <c r="F7" s="98"/>
      <c r="G7" s="98"/>
    </row>
    <row r="8" spans="1:7" ht="33.5" thickBot="1" x14ac:dyDescent="0.4">
      <c r="A8" s="167">
        <v>4</v>
      </c>
      <c r="B8" s="149" t="s">
        <v>177</v>
      </c>
      <c r="C8" s="148"/>
      <c r="D8" s="97" t="s">
        <v>7</v>
      </c>
      <c r="E8" s="98"/>
      <c r="F8" s="98"/>
      <c r="G8" s="98"/>
    </row>
    <row r="9" spans="1:7" ht="17" thickBot="1" x14ac:dyDescent="0.4">
      <c r="A9" s="167">
        <v>5</v>
      </c>
      <c r="B9" s="149" t="s">
        <v>702</v>
      </c>
      <c r="C9" s="148"/>
      <c r="D9" s="97" t="s">
        <v>7</v>
      </c>
      <c r="E9" s="98"/>
      <c r="F9" s="98"/>
      <c r="G9" s="98"/>
    </row>
    <row r="10" spans="1:7" ht="17" thickBot="1" x14ac:dyDescent="0.4">
      <c r="A10" s="167">
        <v>6</v>
      </c>
      <c r="B10" s="149" t="s">
        <v>703</v>
      </c>
      <c r="C10" s="148"/>
      <c r="D10" s="97" t="s">
        <v>7</v>
      </c>
      <c r="E10" s="98"/>
      <c r="F10" s="98"/>
      <c r="G10" s="98"/>
    </row>
    <row r="11" spans="1:7" ht="33.5" thickBot="1" x14ac:dyDescent="0.4">
      <c r="A11" s="167">
        <v>7</v>
      </c>
      <c r="B11" s="149" t="s">
        <v>178</v>
      </c>
      <c r="C11" s="148"/>
      <c r="D11" s="97" t="s">
        <v>7</v>
      </c>
      <c r="E11" s="98"/>
      <c r="F11" s="98"/>
      <c r="G11" s="98"/>
    </row>
    <row r="12" spans="1:7" ht="50" thickBot="1" x14ac:dyDescent="0.4">
      <c r="A12" s="167">
        <v>8</v>
      </c>
      <c r="B12" s="149" t="s">
        <v>179</v>
      </c>
      <c r="C12" s="148" t="s">
        <v>180</v>
      </c>
      <c r="D12" s="97" t="s">
        <v>7</v>
      </c>
      <c r="E12" s="98"/>
      <c r="F12" s="98"/>
      <c r="G12" s="98"/>
    </row>
    <row r="13" spans="1:7" ht="33.5" thickBot="1" x14ac:dyDescent="0.4">
      <c r="A13" s="167">
        <v>9</v>
      </c>
      <c r="B13" s="149" t="s">
        <v>70</v>
      </c>
      <c r="C13" s="148" t="s">
        <v>181</v>
      </c>
      <c r="D13" s="97" t="s">
        <v>7</v>
      </c>
      <c r="E13" s="98"/>
      <c r="F13" s="98"/>
      <c r="G13" s="98"/>
    </row>
    <row r="14" spans="1:7" ht="33.5" thickBot="1" x14ac:dyDescent="0.4">
      <c r="A14" s="167">
        <v>10</v>
      </c>
      <c r="B14" s="149" t="s">
        <v>182</v>
      </c>
      <c r="C14" s="148" t="s">
        <v>183</v>
      </c>
      <c r="D14" s="97" t="s">
        <v>7</v>
      </c>
      <c r="E14" s="98"/>
      <c r="F14" s="98"/>
      <c r="G14" s="98"/>
    </row>
    <row r="15" spans="1:7" ht="50" thickBot="1" x14ac:dyDescent="0.4">
      <c r="A15" s="167">
        <v>11</v>
      </c>
      <c r="B15" s="149" t="s">
        <v>184</v>
      </c>
      <c r="C15" s="148" t="s">
        <v>183</v>
      </c>
      <c r="D15" s="97" t="s">
        <v>7</v>
      </c>
      <c r="E15" s="98"/>
      <c r="F15" s="98"/>
      <c r="G15" s="98"/>
    </row>
    <row r="16" spans="1:7" ht="50" thickBot="1" x14ac:dyDescent="0.4">
      <c r="A16" s="167">
        <v>12</v>
      </c>
      <c r="B16" s="149" t="s">
        <v>185</v>
      </c>
      <c r="C16" s="148" t="s">
        <v>183</v>
      </c>
      <c r="D16" s="97" t="s">
        <v>7</v>
      </c>
      <c r="E16" s="98"/>
      <c r="F16" s="98"/>
      <c r="G16" s="98"/>
    </row>
    <row r="17" spans="1:7" ht="50" thickBot="1" x14ac:dyDescent="0.4">
      <c r="A17" s="167">
        <v>13</v>
      </c>
      <c r="B17" s="149" t="s">
        <v>186</v>
      </c>
      <c r="C17" s="148" t="s">
        <v>183</v>
      </c>
      <c r="D17" s="97" t="s">
        <v>7</v>
      </c>
      <c r="E17" s="98"/>
      <c r="F17" s="98"/>
      <c r="G17" s="98"/>
    </row>
    <row r="18" spans="1:7" ht="66.5" thickBot="1" x14ac:dyDescent="0.4">
      <c r="A18" s="167">
        <v>14</v>
      </c>
      <c r="B18" s="149" t="s">
        <v>187</v>
      </c>
      <c r="C18" s="148" t="s">
        <v>183</v>
      </c>
      <c r="D18" s="97" t="s">
        <v>7</v>
      </c>
      <c r="E18" s="98"/>
      <c r="F18" s="98"/>
      <c r="G18" s="98"/>
    </row>
    <row r="19" spans="1:7" ht="31.75" customHeight="1" x14ac:dyDescent="0.35"/>
    <row r="20" spans="1:7" ht="51" customHeight="1" x14ac:dyDescent="0.35"/>
    <row r="21" spans="1:7" ht="54" customHeight="1" x14ac:dyDescent="0.35"/>
    <row r="22" spans="1:7" ht="75.75" customHeight="1" x14ac:dyDescent="0.35"/>
    <row r="23" spans="1:7" ht="72" customHeight="1" x14ac:dyDescent="0.35"/>
    <row r="24" spans="1:7" ht="14.5" x14ac:dyDescent="0.35">
      <c r="A24" s="19"/>
    </row>
    <row r="25" spans="1:7" ht="32.25" customHeight="1" x14ac:dyDescent="0.35"/>
    <row r="26" spans="1:7" ht="44.25" customHeight="1" x14ac:dyDescent="0.35"/>
    <row r="27" spans="1:7" ht="25.5" customHeight="1" x14ac:dyDescent="0.35"/>
    <row r="28" spans="1:7" ht="33.75" customHeight="1" x14ac:dyDescent="0.35"/>
    <row r="29" spans="1:7" ht="30.75" customHeight="1" x14ac:dyDescent="0.35"/>
    <row r="30" spans="1:7" ht="36" customHeight="1" x14ac:dyDescent="0.35"/>
    <row r="31" spans="1:7" ht="36" customHeight="1" x14ac:dyDescent="0.35"/>
    <row r="32" spans="1:7" ht="36" customHeight="1" x14ac:dyDescent="0.35"/>
    <row r="33" ht="39.75" customHeight="1" x14ac:dyDescent="0.35"/>
    <row r="34" ht="32.5" customHeight="1" x14ac:dyDescent="0.35"/>
    <row r="35" ht="36.75" customHeight="1" x14ac:dyDescent="0.35"/>
    <row r="36" ht="58.5" customHeight="1" x14ac:dyDescent="0.35"/>
    <row r="38" ht="33.65" customHeight="1" x14ac:dyDescent="0.35"/>
    <row r="40" ht="50.9" customHeight="1" x14ac:dyDescent="0.35"/>
    <row r="41" ht="32.25" customHeight="1" x14ac:dyDescent="0.35"/>
    <row r="42" ht="36" customHeight="1" x14ac:dyDescent="0.35"/>
    <row r="43" ht="43.5" customHeight="1" x14ac:dyDescent="0.35"/>
    <row r="46" ht="93" customHeight="1" x14ac:dyDescent="0.35"/>
    <row r="47" ht="38.25" customHeight="1" x14ac:dyDescent="0.35"/>
    <row r="48" ht="33" customHeight="1" x14ac:dyDescent="0.35"/>
    <row r="49" ht="72.75" customHeight="1" x14ac:dyDescent="0.35"/>
    <row r="50" ht="70.5" customHeight="1" x14ac:dyDescent="0.35"/>
    <row r="53" ht="27.75" customHeight="1" x14ac:dyDescent="0.35"/>
    <row r="54" ht="38.9" customHeight="1" x14ac:dyDescent="0.35"/>
    <row r="55" ht="39.65" customHeight="1" x14ac:dyDescent="0.35"/>
    <row r="56" ht="83.25" customHeight="1" x14ac:dyDescent="0.35"/>
    <row r="57" ht="66" customHeight="1" x14ac:dyDescent="0.35"/>
    <row r="58" ht="107.25" customHeight="1" x14ac:dyDescent="0.35"/>
    <row r="59" ht="47.25" customHeight="1" x14ac:dyDescent="0.35"/>
    <row r="60" ht="45.65" customHeight="1" x14ac:dyDescent="0.35"/>
    <row r="61" ht="41.9" customHeight="1" x14ac:dyDescent="0.35"/>
    <row r="62" ht="150" customHeight="1" x14ac:dyDescent="0.35"/>
    <row r="63" ht="93" customHeight="1" x14ac:dyDescent="0.35"/>
    <row r="64" ht="58.4" customHeight="1" x14ac:dyDescent="0.35"/>
    <row r="65" spans="1:1" ht="47.15" customHeight="1" x14ac:dyDescent="0.35"/>
    <row r="66" spans="1:1" ht="56.25" customHeight="1" x14ac:dyDescent="0.35"/>
    <row r="67" spans="1:1" ht="84" customHeight="1" x14ac:dyDescent="0.35"/>
    <row r="68" spans="1:1" ht="56.9" customHeight="1" x14ac:dyDescent="0.35"/>
    <row r="69" spans="1:1" ht="55.4" customHeight="1" x14ac:dyDescent="0.35"/>
    <row r="70" spans="1:1" ht="154.5" customHeight="1" x14ac:dyDescent="0.35"/>
    <row r="71" spans="1:1" ht="49.5" customHeight="1" x14ac:dyDescent="0.35"/>
    <row r="72" spans="1:1" ht="111.75" customHeight="1" x14ac:dyDescent="0.35"/>
    <row r="73" spans="1:1" ht="114.65" customHeight="1" x14ac:dyDescent="0.35"/>
    <row r="74" spans="1:1" ht="69.75" customHeight="1" x14ac:dyDescent="0.35"/>
    <row r="75" spans="1:1" ht="14.5" x14ac:dyDescent="0.35">
      <c r="A75" s="46"/>
    </row>
  </sheetData>
  <mergeCells count="4">
    <mergeCell ref="A1:G1"/>
    <mergeCell ref="A2:G2"/>
    <mergeCell ref="A3:B3"/>
    <mergeCell ref="C3:G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5953311-C379-47F1-A387-BE785FB77B3D}">
          <x14:formula1>
            <xm:f>'Data Validation'!$A$2:$A$5</xm:f>
          </x14:formula1>
          <xm:sqref>D5:D18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E219-391F-40B1-9946-D0A7388C164D}">
  <sheetPr>
    <tabColor rgb="FF92D050"/>
  </sheetPr>
  <dimension ref="A1:D10"/>
  <sheetViews>
    <sheetView showGridLines="0" zoomScale="70" zoomScaleNormal="70" workbookViewId="0">
      <selection activeCell="C7" sqref="C7"/>
    </sheetView>
  </sheetViews>
  <sheetFormatPr defaultRowHeight="15" customHeight="1" x14ac:dyDescent="0.35"/>
  <cols>
    <col min="1" max="1" width="8.7265625" style="75"/>
    <col min="2" max="2" width="99.54296875" style="17" customWidth="1"/>
    <col min="3" max="3" width="94.453125" customWidth="1"/>
  </cols>
  <sheetData>
    <row r="1" spans="1:4" ht="38.5" customHeight="1" thickBot="1" x14ac:dyDescent="0.4">
      <c r="A1" s="242" t="s">
        <v>188</v>
      </c>
      <c r="B1" s="242"/>
      <c r="C1" s="242"/>
    </row>
    <row r="2" spans="1:4" ht="29.15" customHeight="1" x14ac:dyDescent="0.35">
      <c r="A2" s="243" t="s">
        <v>189</v>
      </c>
      <c r="B2" s="243"/>
      <c r="C2" s="100" t="s">
        <v>730</v>
      </c>
    </row>
    <row r="3" spans="1:4" ht="65.150000000000006" customHeight="1" thickBot="1" x14ac:dyDescent="0.4">
      <c r="A3" s="244" t="s">
        <v>190</v>
      </c>
      <c r="B3" s="245"/>
      <c r="C3" s="246"/>
    </row>
    <row r="4" spans="1:4" s="15" customFormat="1" ht="17" x14ac:dyDescent="0.4">
      <c r="A4" s="104" t="s">
        <v>191</v>
      </c>
      <c r="B4" s="105"/>
      <c r="C4" s="106"/>
    </row>
    <row r="5" spans="1:4" s="15" customFormat="1" ht="117" customHeight="1" x14ac:dyDescent="0.4">
      <c r="A5" s="247" t="s">
        <v>741</v>
      </c>
      <c r="B5" s="248"/>
      <c r="C5" s="249"/>
      <c r="D5" s="165"/>
    </row>
    <row r="6" spans="1:4" s="89" customFormat="1" ht="18.5" thickBot="1" x14ac:dyDescent="0.4">
      <c r="A6" s="101" t="s">
        <v>14</v>
      </c>
      <c r="B6" s="102" t="s">
        <v>192</v>
      </c>
      <c r="C6" s="103" t="s">
        <v>193</v>
      </c>
    </row>
    <row r="7" spans="1:4" s="12" customFormat="1" ht="230.5" customHeight="1" thickBot="1" x14ac:dyDescent="0.4">
      <c r="A7" s="144">
        <v>1</v>
      </c>
      <c r="B7" s="107" t="s">
        <v>194</v>
      </c>
      <c r="C7" s="108"/>
      <c r="D7" s="166"/>
    </row>
    <row r="8" spans="1:4" s="12" customFormat="1" ht="209.5" customHeight="1" thickBot="1" x14ac:dyDescent="0.4">
      <c r="A8" s="144">
        <v>2</v>
      </c>
      <c r="B8" s="107" t="s">
        <v>704</v>
      </c>
      <c r="C8" s="108"/>
      <c r="D8" s="166"/>
    </row>
    <row r="9" spans="1:4" s="12" customFormat="1" ht="214.5" x14ac:dyDescent="0.35">
      <c r="A9" s="144">
        <v>3</v>
      </c>
      <c r="B9" s="107" t="s">
        <v>731</v>
      </c>
      <c r="C9" s="108"/>
    </row>
    <row r="10" spans="1:4" s="12" customFormat="1" ht="181.5" x14ac:dyDescent="0.35">
      <c r="A10" s="144">
        <v>4</v>
      </c>
      <c r="B10" s="107" t="s">
        <v>195</v>
      </c>
      <c r="C10" s="108"/>
    </row>
  </sheetData>
  <mergeCells count="4">
    <mergeCell ref="A1:C1"/>
    <mergeCell ref="A2:B2"/>
    <mergeCell ref="A3:C3"/>
    <mergeCell ref="A5: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20FD-3B80-437A-9069-729A21F83813}">
  <sheetPr>
    <tabColor rgb="FFF4C7D0"/>
  </sheetPr>
  <dimension ref="A1:C12"/>
  <sheetViews>
    <sheetView showGridLines="0" topLeftCell="A4" zoomScale="90" zoomScaleNormal="90" workbookViewId="0">
      <selection activeCell="A12" sqref="A12:B12"/>
    </sheetView>
  </sheetViews>
  <sheetFormatPr defaultRowHeight="14.5" x14ac:dyDescent="0.35"/>
  <cols>
    <col min="1" max="1" width="8.7265625" style="16"/>
    <col min="2" max="2" width="91.453125" style="17" customWidth="1"/>
    <col min="3" max="3" width="106.81640625" customWidth="1"/>
  </cols>
  <sheetData>
    <row r="1" spans="1:3" ht="48.65" customHeight="1" thickBot="1" x14ac:dyDescent="0.4">
      <c r="A1" s="242" t="s">
        <v>196</v>
      </c>
      <c r="B1" s="242"/>
      <c r="C1" s="242"/>
    </row>
    <row r="2" spans="1:3" ht="18.5" thickBot="1" x14ac:dyDescent="0.4">
      <c r="A2" s="243" t="s">
        <v>189</v>
      </c>
      <c r="B2" s="243"/>
      <c r="C2" s="112" t="s">
        <v>64</v>
      </c>
    </row>
    <row r="3" spans="1:3" ht="57" customHeight="1" thickBot="1" x14ac:dyDescent="0.4">
      <c r="A3" s="252" t="s">
        <v>190</v>
      </c>
      <c r="B3" s="253"/>
      <c r="C3" s="254"/>
    </row>
    <row r="4" spans="1:3" s="15" customFormat="1" ht="171.75" customHeight="1" thickBot="1" x14ac:dyDescent="0.45">
      <c r="A4" s="255" t="s">
        <v>197</v>
      </c>
      <c r="B4" s="256"/>
      <c r="C4" s="257"/>
    </row>
    <row r="5" spans="1:3" s="23" customFormat="1" ht="18.5" thickBot="1" x14ac:dyDescent="0.45">
      <c r="A5" s="101" t="s">
        <v>14</v>
      </c>
      <c r="B5" s="102" t="s">
        <v>192</v>
      </c>
      <c r="C5" s="103" t="s">
        <v>193</v>
      </c>
    </row>
    <row r="6" spans="1:3" s="15" customFormat="1" ht="17.5" thickBot="1" x14ac:dyDescent="0.45">
      <c r="A6" s="250" t="s">
        <v>198</v>
      </c>
      <c r="B6" s="248"/>
      <c r="C6" s="249"/>
    </row>
    <row r="7" spans="1:3" s="12" customFormat="1" ht="215" thickBot="1" x14ac:dyDescent="0.4">
      <c r="A7" s="144" t="s">
        <v>199</v>
      </c>
      <c r="B7" s="107" t="s">
        <v>200</v>
      </c>
      <c r="C7" s="108"/>
    </row>
    <row r="8" spans="1:3" s="12" customFormat="1" ht="203.25" customHeight="1" thickBot="1" x14ac:dyDescent="0.4">
      <c r="A8" s="144" t="s">
        <v>201</v>
      </c>
      <c r="B8" s="107" t="s">
        <v>202</v>
      </c>
      <c r="C8" s="108"/>
    </row>
    <row r="9" spans="1:3" s="15" customFormat="1" ht="17.5" thickBot="1" x14ac:dyDescent="0.45">
      <c r="A9" s="251" t="s">
        <v>203</v>
      </c>
      <c r="B9" s="251"/>
      <c r="C9" s="251"/>
    </row>
    <row r="10" spans="1:3" s="12" customFormat="1" ht="174.75" customHeight="1" thickBot="1" x14ac:dyDescent="0.4">
      <c r="A10" s="144" t="s">
        <v>204</v>
      </c>
      <c r="B10" s="107" t="s">
        <v>205</v>
      </c>
      <c r="C10" s="108"/>
    </row>
    <row r="11" spans="1:3" s="15" customFormat="1" ht="17.5" thickBot="1" x14ac:dyDescent="0.45">
      <c r="A11" s="251" t="s">
        <v>206</v>
      </c>
      <c r="B11" s="251"/>
      <c r="C11" s="251"/>
    </row>
    <row r="12" spans="1:3" s="12" customFormat="1" ht="149" thickBot="1" x14ac:dyDescent="0.4">
      <c r="A12" s="144" t="s">
        <v>207</v>
      </c>
      <c r="B12" s="107" t="s">
        <v>208</v>
      </c>
      <c r="C12" s="108"/>
    </row>
  </sheetData>
  <mergeCells count="7">
    <mergeCell ref="A1:C1"/>
    <mergeCell ref="A2:B2"/>
    <mergeCell ref="A6:C6"/>
    <mergeCell ref="A9:C9"/>
    <mergeCell ref="A11:C11"/>
    <mergeCell ref="A3:C3"/>
    <mergeCell ref="A4:C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FDF6-EF79-478E-B289-E27A716D7869}">
  <sheetPr>
    <tabColor rgb="FFC98860"/>
  </sheetPr>
  <dimension ref="A1:C9"/>
  <sheetViews>
    <sheetView showGridLines="0" zoomScale="80" zoomScaleNormal="80" workbookViewId="0">
      <selection activeCell="A7" sqref="A7:B9"/>
    </sheetView>
  </sheetViews>
  <sheetFormatPr defaultRowHeight="14.5" x14ac:dyDescent="0.35"/>
  <cols>
    <col min="1" max="1" width="8.7265625" style="75"/>
    <col min="2" max="2" width="113" style="17" customWidth="1"/>
    <col min="3" max="3" width="133" customWidth="1"/>
  </cols>
  <sheetData>
    <row r="1" spans="1:3" ht="38.5" customHeight="1" thickBot="1" x14ac:dyDescent="0.4">
      <c r="A1" s="242" t="s">
        <v>209</v>
      </c>
      <c r="B1" s="242"/>
      <c r="C1" s="242"/>
    </row>
    <row r="2" spans="1:3" ht="18.5" thickBot="1" x14ac:dyDescent="0.4">
      <c r="A2" s="243" t="s">
        <v>189</v>
      </c>
      <c r="B2" s="243"/>
      <c r="C2" s="112" t="s">
        <v>64</v>
      </c>
    </row>
    <row r="3" spans="1:3" ht="75.75" customHeight="1" thickBot="1" x14ac:dyDescent="0.4">
      <c r="A3" s="252" t="s">
        <v>210</v>
      </c>
      <c r="B3" s="253"/>
      <c r="C3" s="254"/>
    </row>
    <row r="4" spans="1:3" s="15" customFormat="1" ht="17.5" thickBot="1" x14ac:dyDescent="0.45">
      <c r="A4" s="258" t="s">
        <v>211</v>
      </c>
      <c r="B4" s="248"/>
      <c r="C4" s="249"/>
    </row>
    <row r="5" spans="1:3" s="15" customFormat="1" ht="183" customHeight="1" thickBot="1" x14ac:dyDescent="0.45">
      <c r="A5" s="258" t="s">
        <v>212</v>
      </c>
      <c r="B5" s="259"/>
      <c r="C5" s="260"/>
    </row>
    <row r="6" spans="1:3" s="23" customFormat="1" ht="18.5" thickBot="1" x14ac:dyDescent="0.45">
      <c r="A6" s="101" t="s">
        <v>14</v>
      </c>
      <c r="B6" s="102" t="s">
        <v>192</v>
      </c>
      <c r="C6" s="103" t="s">
        <v>193</v>
      </c>
    </row>
    <row r="7" spans="1:3" s="12" customFormat="1" ht="177.65" customHeight="1" thickBot="1" x14ac:dyDescent="0.4">
      <c r="A7" s="144" t="s">
        <v>213</v>
      </c>
      <c r="B7" s="152" t="s">
        <v>214</v>
      </c>
      <c r="C7" s="108"/>
    </row>
    <row r="8" spans="1:3" s="12" customFormat="1" ht="155.5" customHeight="1" thickBot="1" x14ac:dyDescent="0.4">
      <c r="A8" s="144" t="s">
        <v>215</v>
      </c>
      <c r="B8" s="152" t="s">
        <v>216</v>
      </c>
      <c r="C8" s="108"/>
    </row>
    <row r="9" spans="1:3" s="12" customFormat="1" ht="154.5" customHeight="1" thickBot="1" x14ac:dyDescent="0.4">
      <c r="A9" s="144" t="s">
        <v>217</v>
      </c>
      <c r="B9" s="152" t="s">
        <v>218</v>
      </c>
      <c r="C9" s="108"/>
    </row>
  </sheetData>
  <mergeCells count="5">
    <mergeCell ref="A1:C1"/>
    <mergeCell ref="A2:B2"/>
    <mergeCell ref="A3:C3"/>
    <mergeCell ref="A4:C4"/>
    <mergeCell ref="A5:C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DC0F-26DD-4D28-B34E-48A88C480138}">
  <sheetPr>
    <tabColor rgb="FFDAE9F8"/>
  </sheetPr>
  <dimension ref="A1:C14"/>
  <sheetViews>
    <sheetView showGridLines="0" topLeftCell="A9" zoomScale="80" zoomScaleNormal="80" workbookViewId="0">
      <selection activeCell="A7" sqref="A7:B14"/>
    </sheetView>
  </sheetViews>
  <sheetFormatPr defaultRowHeight="14.5" x14ac:dyDescent="0.35"/>
  <cols>
    <col min="1" max="1" width="9.81640625" style="18" customWidth="1"/>
    <col min="2" max="2" width="109.81640625" style="19" customWidth="1"/>
    <col min="3" max="3" width="98.54296875" style="20" customWidth="1"/>
  </cols>
  <sheetData>
    <row r="1" spans="1:3" s="12" customFormat="1" ht="35.5" customHeight="1" thickBot="1" x14ac:dyDescent="0.4">
      <c r="A1" s="261" t="s">
        <v>219</v>
      </c>
      <c r="B1" s="262"/>
      <c r="C1" s="262"/>
    </row>
    <row r="2" spans="1:3" s="12" customFormat="1" ht="17" thickBot="1" x14ac:dyDescent="0.4">
      <c r="A2" s="251" t="s">
        <v>189</v>
      </c>
      <c r="B2" s="251"/>
      <c r="C2" s="112" t="s">
        <v>64</v>
      </c>
    </row>
    <row r="3" spans="1:3" s="12" customFormat="1" ht="62.5" customHeight="1" thickBot="1" x14ac:dyDescent="0.4">
      <c r="A3" s="263" t="s">
        <v>190</v>
      </c>
      <c r="B3" s="264"/>
      <c r="C3" s="265"/>
    </row>
    <row r="4" spans="1:3" s="23" customFormat="1" ht="21.65" customHeight="1" thickBot="1" x14ac:dyDescent="0.45">
      <c r="A4" s="118" t="s">
        <v>220</v>
      </c>
      <c r="B4" s="119"/>
      <c r="C4" s="120"/>
    </row>
    <row r="5" spans="1:3" s="23" customFormat="1" ht="387" customHeight="1" thickBot="1" x14ac:dyDescent="0.45">
      <c r="A5" s="255" t="s">
        <v>221</v>
      </c>
      <c r="B5" s="256"/>
      <c r="C5" s="257"/>
    </row>
    <row r="6" spans="1:3" s="16" customFormat="1" ht="17" thickBot="1" x14ac:dyDescent="0.4">
      <c r="A6" s="113" t="s">
        <v>14</v>
      </c>
      <c r="B6" s="113" t="s">
        <v>192</v>
      </c>
      <c r="C6" s="117" t="s">
        <v>193</v>
      </c>
    </row>
    <row r="7" spans="1:3" s="12" customFormat="1" ht="221.25" customHeight="1" thickBot="1" x14ac:dyDescent="0.4">
      <c r="A7" s="145" t="s">
        <v>222</v>
      </c>
      <c r="B7" s="114" t="s">
        <v>223</v>
      </c>
      <c r="C7" s="115"/>
    </row>
    <row r="8" spans="1:3" s="12" customFormat="1" ht="234" customHeight="1" thickBot="1" x14ac:dyDescent="0.4">
      <c r="A8" s="145" t="s">
        <v>224</v>
      </c>
      <c r="B8" s="114" t="s">
        <v>225</v>
      </c>
      <c r="C8" s="115"/>
    </row>
    <row r="9" spans="1:3" s="12" customFormat="1" ht="132.5" thickBot="1" x14ac:dyDescent="0.4">
      <c r="A9" s="145" t="s">
        <v>226</v>
      </c>
      <c r="B9" s="114" t="s">
        <v>227</v>
      </c>
      <c r="C9" s="115"/>
    </row>
    <row r="10" spans="1:3" s="12" customFormat="1" ht="132.5" thickBot="1" x14ac:dyDescent="0.4">
      <c r="A10" s="145" t="s">
        <v>228</v>
      </c>
      <c r="B10" s="114" t="s">
        <v>229</v>
      </c>
      <c r="C10" s="115"/>
    </row>
    <row r="11" spans="1:3" s="12" customFormat="1" ht="116" thickBot="1" x14ac:dyDescent="0.4">
      <c r="A11" s="145" t="s">
        <v>230</v>
      </c>
      <c r="B11" s="114" t="s">
        <v>231</v>
      </c>
      <c r="C11" s="115"/>
    </row>
    <row r="12" spans="1:3" s="12" customFormat="1" ht="132.5" thickBot="1" x14ac:dyDescent="0.4">
      <c r="A12" s="145" t="s">
        <v>232</v>
      </c>
      <c r="B12" s="114" t="s">
        <v>233</v>
      </c>
      <c r="C12" s="115"/>
    </row>
    <row r="13" spans="1:3" s="12" customFormat="1" ht="168" customHeight="1" thickBot="1" x14ac:dyDescent="0.4">
      <c r="A13" s="145" t="s">
        <v>234</v>
      </c>
      <c r="B13" s="114" t="s">
        <v>235</v>
      </c>
      <c r="C13" s="115"/>
    </row>
    <row r="14" spans="1:3" s="12" customFormat="1" ht="165.5" thickBot="1" x14ac:dyDescent="0.4">
      <c r="A14" s="145" t="s">
        <v>236</v>
      </c>
      <c r="B14" s="116" t="s">
        <v>237</v>
      </c>
      <c r="C14" s="115"/>
    </row>
  </sheetData>
  <mergeCells count="4">
    <mergeCell ref="A1:C1"/>
    <mergeCell ref="A2:B2"/>
    <mergeCell ref="A3:C3"/>
    <mergeCell ref="A5:C5"/>
  </mergeCells>
  <dataValidations count="1">
    <dataValidation allowBlank="1" showInputMessage="1" showErrorMessage="1" sqref="C7" xr:uid="{08324994-4A9D-4FF7-B0F4-4750849E7069}"/>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2F14-9A91-4A44-A11D-CACEB5D1DB0C}">
  <sheetPr>
    <tabColor rgb="FFDDAEE4"/>
  </sheetPr>
  <dimension ref="A1:G101"/>
  <sheetViews>
    <sheetView showGridLines="0" topLeftCell="A87" zoomScale="90" zoomScaleNormal="90" workbookViewId="0">
      <selection activeCell="E90" sqref="E90:E101"/>
    </sheetView>
  </sheetViews>
  <sheetFormatPr defaultColWidth="8.7265625" defaultRowHeight="14.5" x14ac:dyDescent="0.35"/>
  <cols>
    <col min="1" max="1" width="17.453125" style="45" customWidth="1"/>
    <col min="2" max="2" width="17.54296875" style="45" bestFit="1" customWidth="1"/>
    <col min="3" max="3" width="27.1796875" style="47" bestFit="1" customWidth="1"/>
    <col min="4" max="4" width="88.26953125" style="45" customWidth="1"/>
    <col min="5" max="5" width="14.81640625" style="45" bestFit="1" customWidth="1"/>
    <col min="6" max="6" width="19.54296875" style="45" bestFit="1" customWidth="1"/>
    <col min="7" max="7" width="116.453125" style="52" customWidth="1"/>
    <col min="8" max="16384" width="8.7265625" style="45"/>
  </cols>
  <sheetData>
    <row r="1" spans="1:7" ht="48" customHeight="1" thickBot="1" x14ac:dyDescent="0.4">
      <c r="A1" s="270" t="s">
        <v>238</v>
      </c>
      <c r="B1" s="271"/>
      <c r="C1" s="271"/>
      <c r="D1" s="271"/>
      <c r="E1" s="271"/>
      <c r="F1" s="271"/>
      <c r="G1" s="272"/>
    </row>
    <row r="2" spans="1:7" s="12" customFormat="1" ht="18.5" thickBot="1" x14ac:dyDescent="0.4">
      <c r="A2" s="243" t="s">
        <v>189</v>
      </c>
      <c r="B2" s="243"/>
      <c r="C2" s="273" t="s">
        <v>64</v>
      </c>
      <c r="D2" s="274"/>
      <c r="E2" s="274"/>
      <c r="F2" s="274"/>
      <c r="G2" s="274"/>
    </row>
    <row r="3" spans="1:7" ht="107.15" customHeight="1" thickBot="1" x14ac:dyDescent="0.4">
      <c r="A3" s="252" t="s">
        <v>239</v>
      </c>
      <c r="B3" s="253"/>
      <c r="C3" s="253"/>
      <c r="D3" s="253"/>
      <c r="E3" s="253"/>
      <c r="F3" s="253"/>
      <c r="G3" s="254"/>
    </row>
    <row r="4" spans="1:7" ht="98" thickBot="1" x14ac:dyDescent="0.4">
      <c r="A4" s="121" t="s">
        <v>240</v>
      </c>
      <c r="B4" s="122" t="s">
        <v>241</v>
      </c>
      <c r="C4" s="123" t="s">
        <v>242</v>
      </c>
      <c r="D4" s="121" t="s">
        <v>168</v>
      </c>
      <c r="E4" s="121" t="s">
        <v>243</v>
      </c>
      <c r="F4" s="124" t="s">
        <v>244</v>
      </c>
      <c r="G4" s="124" t="s">
        <v>193</v>
      </c>
    </row>
    <row r="5" spans="1:7" s="50" customFormat="1" ht="20" thickBot="1" x14ac:dyDescent="0.45">
      <c r="A5" s="275" t="s">
        <v>245</v>
      </c>
      <c r="B5" s="276"/>
      <c r="C5" s="276"/>
      <c r="D5" s="276"/>
      <c r="E5" s="276"/>
      <c r="F5" s="276"/>
      <c r="G5" s="277"/>
    </row>
    <row r="6" spans="1:7" s="49" customFormat="1" ht="149" thickBot="1" x14ac:dyDescent="0.4">
      <c r="A6" s="125" t="s">
        <v>246</v>
      </c>
      <c r="B6" s="126" t="s">
        <v>247</v>
      </c>
      <c r="C6" s="127" t="s">
        <v>248</v>
      </c>
      <c r="D6" s="127" t="s">
        <v>249</v>
      </c>
      <c r="E6" s="128" t="s">
        <v>250</v>
      </c>
      <c r="F6" s="128" t="s">
        <v>7</v>
      </c>
      <c r="G6" s="129"/>
    </row>
    <row r="7" spans="1:7" ht="33.5" thickBot="1" x14ac:dyDescent="0.4">
      <c r="A7" s="125" t="s">
        <v>251</v>
      </c>
      <c r="B7" s="126" t="s">
        <v>247</v>
      </c>
      <c r="C7" s="127" t="s">
        <v>252</v>
      </c>
      <c r="D7" s="127" t="s">
        <v>253</v>
      </c>
      <c r="E7" s="128" t="s">
        <v>250</v>
      </c>
      <c r="F7" s="131" t="s">
        <v>7</v>
      </c>
      <c r="G7" s="129"/>
    </row>
    <row r="8" spans="1:7" ht="66.5" thickBot="1" x14ac:dyDescent="0.4">
      <c r="A8" s="125" t="s">
        <v>254</v>
      </c>
      <c r="B8" s="126" t="s">
        <v>247</v>
      </c>
      <c r="C8" s="127" t="s">
        <v>255</v>
      </c>
      <c r="D8" s="127" t="s">
        <v>256</v>
      </c>
      <c r="E8" s="128" t="s">
        <v>250</v>
      </c>
      <c r="F8" s="128" t="s">
        <v>7</v>
      </c>
      <c r="G8" s="129"/>
    </row>
    <row r="9" spans="1:7" ht="132.5" thickBot="1" x14ac:dyDescent="0.4">
      <c r="A9" s="125" t="s">
        <v>257</v>
      </c>
      <c r="B9" s="126" t="s">
        <v>247</v>
      </c>
      <c r="C9" s="127" t="s">
        <v>258</v>
      </c>
      <c r="D9" s="130" t="s">
        <v>259</v>
      </c>
      <c r="E9" s="128" t="s">
        <v>260</v>
      </c>
      <c r="F9" s="128" t="s">
        <v>7</v>
      </c>
      <c r="G9" s="129"/>
    </row>
    <row r="10" spans="1:7" ht="99.5" thickBot="1" x14ac:dyDescent="0.4">
      <c r="A10" s="125" t="s">
        <v>261</v>
      </c>
      <c r="B10" s="126" t="s">
        <v>247</v>
      </c>
      <c r="C10" s="127" t="s">
        <v>262</v>
      </c>
      <c r="D10" s="127" t="s">
        <v>263</v>
      </c>
      <c r="E10" s="128" t="s">
        <v>250</v>
      </c>
      <c r="F10" s="131" t="s">
        <v>7</v>
      </c>
      <c r="G10" s="129"/>
    </row>
    <row r="11" spans="1:7" ht="50" thickBot="1" x14ac:dyDescent="0.4">
      <c r="A11" s="125" t="s">
        <v>264</v>
      </c>
      <c r="B11" s="126" t="s">
        <v>247</v>
      </c>
      <c r="C11" s="127" t="s">
        <v>265</v>
      </c>
      <c r="D11" s="127" t="s">
        <v>266</v>
      </c>
      <c r="E11" s="128" t="s">
        <v>260</v>
      </c>
      <c r="F11" s="131" t="s">
        <v>7</v>
      </c>
      <c r="G11" s="129"/>
    </row>
    <row r="12" spans="1:7" ht="20" thickBot="1" x14ac:dyDescent="0.4">
      <c r="A12" s="280" t="s">
        <v>267</v>
      </c>
      <c r="B12" s="281"/>
      <c r="C12" s="281"/>
      <c r="D12" s="281"/>
      <c r="E12" s="281"/>
      <c r="F12" s="281"/>
      <c r="G12" s="282"/>
    </row>
    <row r="13" spans="1:7" ht="83" thickBot="1" x14ac:dyDescent="0.4">
      <c r="A13" s="125" t="s">
        <v>268</v>
      </c>
      <c r="B13" s="126" t="s">
        <v>269</v>
      </c>
      <c r="C13" s="127" t="s">
        <v>270</v>
      </c>
      <c r="D13" s="127" t="s">
        <v>271</v>
      </c>
      <c r="E13" s="128" t="s">
        <v>250</v>
      </c>
      <c r="F13" s="131" t="s">
        <v>7</v>
      </c>
      <c r="G13" s="129"/>
    </row>
    <row r="14" spans="1:7" ht="223.5" customHeight="1" thickBot="1" x14ac:dyDescent="0.4">
      <c r="A14" s="125" t="s">
        <v>272</v>
      </c>
      <c r="B14" s="126" t="s">
        <v>269</v>
      </c>
      <c r="C14" s="127" t="s">
        <v>273</v>
      </c>
      <c r="D14" s="132" t="s">
        <v>274</v>
      </c>
      <c r="E14" s="128" t="s">
        <v>250</v>
      </c>
      <c r="F14" s="128" t="s">
        <v>7</v>
      </c>
      <c r="G14" s="129"/>
    </row>
    <row r="15" spans="1:7" ht="50" thickBot="1" x14ac:dyDescent="0.4">
      <c r="A15" s="125" t="s">
        <v>275</v>
      </c>
      <c r="B15" s="126" t="s">
        <v>269</v>
      </c>
      <c r="C15" s="127" t="s">
        <v>276</v>
      </c>
      <c r="D15" s="127" t="s">
        <v>277</v>
      </c>
      <c r="E15" s="128" t="s">
        <v>250</v>
      </c>
      <c r="F15" s="128" t="s">
        <v>7</v>
      </c>
      <c r="G15" s="129"/>
    </row>
    <row r="16" spans="1:7" ht="50" thickBot="1" x14ac:dyDescent="0.4">
      <c r="A16" s="125" t="s">
        <v>278</v>
      </c>
      <c r="B16" s="126" t="s">
        <v>269</v>
      </c>
      <c r="C16" s="127" t="s">
        <v>279</v>
      </c>
      <c r="D16" s="127" t="s">
        <v>280</v>
      </c>
      <c r="E16" s="128" t="s">
        <v>250</v>
      </c>
      <c r="F16" s="128" t="s">
        <v>7</v>
      </c>
      <c r="G16" s="129"/>
    </row>
    <row r="17" spans="1:7" s="50" customFormat="1" ht="20" thickBot="1" x14ac:dyDescent="0.45">
      <c r="A17" s="267" t="s">
        <v>281</v>
      </c>
      <c r="B17" s="278"/>
      <c r="C17" s="278"/>
      <c r="D17" s="278"/>
      <c r="E17" s="278"/>
      <c r="F17" s="278"/>
      <c r="G17" s="279"/>
    </row>
    <row r="18" spans="1:7" ht="156.75" customHeight="1" thickBot="1" x14ac:dyDescent="0.4">
      <c r="A18" s="125" t="s">
        <v>282</v>
      </c>
      <c r="B18" s="126" t="s">
        <v>283</v>
      </c>
      <c r="C18" s="127" t="s">
        <v>284</v>
      </c>
      <c r="D18" s="127" t="s">
        <v>285</v>
      </c>
      <c r="E18" s="128" t="s">
        <v>250</v>
      </c>
      <c r="F18" s="128" t="s">
        <v>7</v>
      </c>
      <c r="G18" s="129"/>
    </row>
    <row r="19" spans="1:7" ht="99.5" thickBot="1" x14ac:dyDescent="0.4">
      <c r="A19" s="125" t="s">
        <v>286</v>
      </c>
      <c r="B19" s="126" t="s">
        <v>283</v>
      </c>
      <c r="C19" s="127" t="s">
        <v>287</v>
      </c>
      <c r="D19" s="127" t="s">
        <v>288</v>
      </c>
      <c r="E19" s="128" t="s">
        <v>250</v>
      </c>
      <c r="F19" s="128" t="s">
        <v>7</v>
      </c>
      <c r="G19" s="129"/>
    </row>
    <row r="20" spans="1:7" ht="83" thickBot="1" x14ac:dyDescent="0.4">
      <c r="A20" s="125" t="s">
        <v>289</v>
      </c>
      <c r="B20" s="126" t="s">
        <v>283</v>
      </c>
      <c r="C20" s="127" t="s">
        <v>290</v>
      </c>
      <c r="D20" s="127" t="s">
        <v>291</v>
      </c>
      <c r="E20" s="128" t="s">
        <v>250</v>
      </c>
      <c r="F20" s="128" t="s">
        <v>7</v>
      </c>
      <c r="G20" s="129"/>
    </row>
    <row r="21" spans="1:7" ht="83" thickBot="1" x14ac:dyDescent="0.4">
      <c r="A21" s="125" t="s">
        <v>292</v>
      </c>
      <c r="B21" s="126" t="s">
        <v>283</v>
      </c>
      <c r="C21" s="127" t="s">
        <v>293</v>
      </c>
      <c r="D21" s="127" t="s">
        <v>294</v>
      </c>
      <c r="E21" s="128" t="s">
        <v>250</v>
      </c>
      <c r="F21" s="131" t="s">
        <v>7</v>
      </c>
      <c r="G21" s="129"/>
    </row>
    <row r="22" spans="1:7" s="50" customFormat="1" ht="20" thickBot="1" x14ac:dyDescent="0.45">
      <c r="A22" s="266" t="s">
        <v>295</v>
      </c>
      <c r="B22" s="266"/>
      <c r="C22" s="266"/>
      <c r="D22" s="266"/>
      <c r="E22" s="266"/>
      <c r="F22" s="266"/>
      <c r="G22" s="267"/>
    </row>
    <row r="23" spans="1:7" ht="132.5" thickBot="1" x14ac:dyDescent="0.4">
      <c r="A23" s="125" t="s">
        <v>296</v>
      </c>
      <c r="B23" s="126" t="s">
        <v>297</v>
      </c>
      <c r="C23" s="127" t="s">
        <v>298</v>
      </c>
      <c r="D23" s="111" t="s">
        <v>299</v>
      </c>
      <c r="E23" s="128" t="s">
        <v>250</v>
      </c>
      <c r="F23" s="128" t="s">
        <v>7</v>
      </c>
      <c r="G23" s="129"/>
    </row>
    <row r="24" spans="1:7" ht="268.5" customHeight="1" thickBot="1" x14ac:dyDescent="0.4">
      <c r="A24" s="125" t="s">
        <v>300</v>
      </c>
      <c r="B24" s="126" t="s">
        <v>297</v>
      </c>
      <c r="C24" s="127" t="s">
        <v>301</v>
      </c>
      <c r="D24" s="127" t="s">
        <v>302</v>
      </c>
      <c r="E24" s="128" t="s">
        <v>250</v>
      </c>
      <c r="F24" s="128" t="s">
        <v>7</v>
      </c>
      <c r="G24" s="129"/>
    </row>
    <row r="25" spans="1:7" ht="116" thickBot="1" x14ac:dyDescent="0.4">
      <c r="A25" s="125" t="s">
        <v>303</v>
      </c>
      <c r="B25" s="126" t="s">
        <v>297</v>
      </c>
      <c r="C25" s="127" t="s">
        <v>304</v>
      </c>
      <c r="D25" s="127" t="s">
        <v>305</v>
      </c>
      <c r="E25" s="128" t="s">
        <v>250</v>
      </c>
      <c r="F25" s="128" t="s">
        <v>7</v>
      </c>
      <c r="G25" s="129"/>
    </row>
    <row r="26" spans="1:7" ht="92.25" customHeight="1" x14ac:dyDescent="0.35">
      <c r="A26" s="125" t="s">
        <v>306</v>
      </c>
      <c r="B26" s="126" t="s">
        <v>297</v>
      </c>
      <c r="C26" s="127" t="s">
        <v>307</v>
      </c>
      <c r="D26" s="127" t="s">
        <v>308</v>
      </c>
      <c r="E26" s="128" t="s">
        <v>250</v>
      </c>
      <c r="F26" s="128" t="s">
        <v>7</v>
      </c>
      <c r="G26" s="129"/>
    </row>
    <row r="27" spans="1:7" ht="66.5" thickBot="1" x14ac:dyDescent="0.4">
      <c r="A27" s="125" t="s">
        <v>309</v>
      </c>
      <c r="B27" s="126" t="s">
        <v>297</v>
      </c>
      <c r="C27" s="127" t="s">
        <v>310</v>
      </c>
      <c r="D27" s="130" t="s">
        <v>311</v>
      </c>
      <c r="E27" s="128" t="s">
        <v>250</v>
      </c>
      <c r="F27" s="128" t="s">
        <v>7</v>
      </c>
      <c r="G27" s="129"/>
    </row>
    <row r="28" spans="1:7" s="50" customFormat="1" ht="20" thickBot="1" x14ac:dyDescent="0.45">
      <c r="A28" s="266" t="s">
        <v>312</v>
      </c>
      <c r="B28" s="266"/>
      <c r="C28" s="266"/>
      <c r="D28" s="266"/>
      <c r="E28" s="266"/>
      <c r="F28" s="266"/>
      <c r="G28" s="267"/>
    </row>
    <row r="29" spans="1:7" ht="121.5" customHeight="1" thickBot="1" x14ac:dyDescent="0.4">
      <c r="A29" s="125" t="s">
        <v>313</v>
      </c>
      <c r="B29" s="126" t="s">
        <v>312</v>
      </c>
      <c r="C29" s="127" t="s">
        <v>314</v>
      </c>
      <c r="D29" s="127" t="s">
        <v>315</v>
      </c>
      <c r="E29" s="128" t="s">
        <v>260</v>
      </c>
      <c r="F29" s="128" t="s">
        <v>7</v>
      </c>
      <c r="G29" s="129"/>
    </row>
    <row r="30" spans="1:7" ht="231" customHeight="1" thickBot="1" x14ac:dyDescent="0.4">
      <c r="A30" s="125" t="s">
        <v>316</v>
      </c>
      <c r="B30" s="126" t="s">
        <v>312</v>
      </c>
      <c r="C30" s="127" t="s">
        <v>317</v>
      </c>
      <c r="D30" s="127" t="s">
        <v>318</v>
      </c>
      <c r="E30" s="128" t="s">
        <v>250</v>
      </c>
      <c r="F30" s="128" t="s">
        <v>7</v>
      </c>
      <c r="G30" s="129"/>
    </row>
    <row r="31" spans="1:7" ht="132.5" thickBot="1" x14ac:dyDescent="0.4">
      <c r="A31" s="125" t="s">
        <v>319</v>
      </c>
      <c r="B31" s="126" t="s">
        <v>312</v>
      </c>
      <c r="C31" s="127" t="s">
        <v>320</v>
      </c>
      <c r="D31" s="111" t="s">
        <v>321</v>
      </c>
      <c r="E31" s="128" t="s">
        <v>260</v>
      </c>
      <c r="F31" s="128" t="s">
        <v>7</v>
      </c>
      <c r="G31" s="129"/>
    </row>
    <row r="32" spans="1:7" ht="83" thickBot="1" x14ac:dyDescent="0.4">
      <c r="A32" s="125" t="s">
        <v>322</v>
      </c>
      <c r="B32" s="153" t="s">
        <v>312</v>
      </c>
      <c r="C32" s="154" t="s">
        <v>323</v>
      </c>
      <c r="D32" s="154" t="s">
        <v>324</v>
      </c>
      <c r="E32" s="128" t="s">
        <v>250</v>
      </c>
      <c r="F32" s="128" t="s">
        <v>7</v>
      </c>
      <c r="G32" s="129"/>
    </row>
    <row r="33" spans="1:7" s="50" customFormat="1" ht="20" thickBot="1" x14ac:dyDescent="0.45">
      <c r="A33" s="266" t="s">
        <v>325</v>
      </c>
      <c r="B33" s="266"/>
      <c r="C33" s="266"/>
      <c r="D33" s="266"/>
      <c r="E33" s="266"/>
      <c r="F33" s="266"/>
      <c r="G33" s="267"/>
    </row>
    <row r="34" spans="1:7" ht="33.5" thickBot="1" x14ac:dyDescent="0.4">
      <c r="A34" s="125" t="s">
        <v>326</v>
      </c>
      <c r="B34" s="126" t="s">
        <v>327</v>
      </c>
      <c r="C34" s="127" t="s">
        <v>328</v>
      </c>
      <c r="D34" s="127" t="s">
        <v>329</v>
      </c>
      <c r="E34" s="128" t="s">
        <v>250</v>
      </c>
      <c r="F34" s="128" t="s">
        <v>7</v>
      </c>
      <c r="G34" s="129"/>
    </row>
    <row r="35" spans="1:7" ht="33.5" thickBot="1" x14ac:dyDescent="0.4">
      <c r="A35" s="125" t="s">
        <v>330</v>
      </c>
      <c r="B35" s="126" t="s">
        <v>327</v>
      </c>
      <c r="C35" s="127" t="s">
        <v>331</v>
      </c>
      <c r="D35" s="127" t="s">
        <v>332</v>
      </c>
      <c r="E35" s="128" t="s">
        <v>250</v>
      </c>
      <c r="F35" s="128" t="s">
        <v>7</v>
      </c>
      <c r="G35" s="129"/>
    </row>
    <row r="36" spans="1:7" ht="291" customHeight="1" thickBot="1" x14ac:dyDescent="0.4">
      <c r="A36" s="125" t="s">
        <v>333</v>
      </c>
      <c r="B36" s="126" t="s">
        <v>327</v>
      </c>
      <c r="C36" s="127" t="s">
        <v>334</v>
      </c>
      <c r="D36" s="127" t="s">
        <v>335</v>
      </c>
      <c r="E36" s="128" t="s">
        <v>260</v>
      </c>
      <c r="F36" s="128" t="s">
        <v>7</v>
      </c>
      <c r="G36" s="129"/>
    </row>
    <row r="37" spans="1:7" s="50" customFormat="1" ht="20" thickBot="1" x14ac:dyDescent="0.45">
      <c r="A37" s="266" t="s">
        <v>336</v>
      </c>
      <c r="B37" s="266"/>
      <c r="C37" s="266"/>
      <c r="D37" s="266"/>
      <c r="E37" s="266"/>
      <c r="F37" s="266"/>
      <c r="G37" s="267"/>
    </row>
    <row r="38" spans="1:7" ht="99.5" thickBot="1" x14ac:dyDescent="0.4">
      <c r="A38" s="125" t="s">
        <v>337</v>
      </c>
      <c r="B38" s="126" t="s">
        <v>338</v>
      </c>
      <c r="C38" s="127" t="s">
        <v>339</v>
      </c>
      <c r="D38" s="127" t="s">
        <v>340</v>
      </c>
      <c r="E38" s="128" t="s">
        <v>250</v>
      </c>
      <c r="F38" s="128" t="s">
        <v>7</v>
      </c>
      <c r="G38" s="129"/>
    </row>
    <row r="39" spans="1:7" ht="50" thickBot="1" x14ac:dyDescent="0.4">
      <c r="A39" s="125" t="s">
        <v>341</v>
      </c>
      <c r="B39" s="126" t="s">
        <v>338</v>
      </c>
      <c r="C39" s="127" t="s">
        <v>342</v>
      </c>
      <c r="D39" s="127" t="s">
        <v>343</v>
      </c>
      <c r="E39" s="128" t="s">
        <v>250</v>
      </c>
      <c r="F39" s="128" t="s">
        <v>7</v>
      </c>
      <c r="G39" s="129"/>
    </row>
    <row r="40" spans="1:7" ht="33.5" thickBot="1" x14ac:dyDescent="0.4">
      <c r="A40" s="125" t="s">
        <v>344</v>
      </c>
      <c r="B40" s="126" t="s">
        <v>338</v>
      </c>
      <c r="C40" s="127" t="s">
        <v>345</v>
      </c>
      <c r="D40" s="133" t="s">
        <v>346</v>
      </c>
      <c r="E40" s="128" t="s">
        <v>250</v>
      </c>
      <c r="F40" s="128" t="s">
        <v>7</v>
      </c>
      <c r="G40" s="129"/>
    </row>
    <row r="41" spans="1:7" ht="50" thickBot="1" x14ac:dyDescent="0.4">
      <c r="A41" s="125" t="s">
        <v>347</v>
      </c>
      <c r="B41" s="126" t="s">
        <v>338</v>
      </c>
      <c r="C41" s="127" t="s">
        <v>348</v>
      </c>
      <c r="D41" s="107" t="s">
        <v>349</v>
      </c>
      <c r="E41" s="128" t="s">
        <v>250</v>
      </c>
      <c r="F41" s="128" t="s">
        <v>7</v>
      </c>
      <c r="G41" s="129"/>
    </row>
    <row r="42" spans="1:7" ht="33.5" thickBot="1" x14ac:dyDescent="0.4">
      <c r="A42" s="125" t="s">
        <v>350</v>
      </c>
      <c r="B42" s="126" t="s">
        <v>338</v>
      </c>
      <c r="C42" s="127" t="s">
        <v>351</v>
      </c>
      <c r="D42" s="127" t="s">
        <v>352</v>
      </c>
      <c r="E42" s="128" t="s">
        <v>250</v>
      </c>
      <c r="F42" s="128" t="s">
        <v>7</v>
      </c>
      <c r="G42" s="129"/>
    </row>
    <row r="43" spans="1:7" ht="50" thickBot="1" x14ac:dyDescent="0.4">
      <c r="A43" s="125" t="s">
        <v>353</v>
      </c>
      <c r="B43" s="126" t="s">
        <v>338</v>
      </c>
      <c r="C43" s="127" t="s">
        <v>354</v>
      </c>
      <c r="D43" s="127" t="s">
        <v>355</v>
      </c>
      <c r="E43" s="128" t="s">
        <v>250</v>
      </c>
      <c r="F43" s="128" t="s">
        <v>7</v>
      </c>
      <c r="G43" s="129"/>
    </row>
    <row r="44" spans="1:7" s="50" customFormat="1" ht="20" thickBot="1" x14ac:dyDescent="0.45">
      <c r="A44" s="266" t="s">
        <v>356</v>
      </c>
      <c r="B44" s="266"/>
      <c r="C44" s="266"/>
      <c r="D44" s="266"/>
      <c r="E44" s="266"/>
      <c r="F44" s="266"/>
      <c r="G44" s="267"/>
    </row>
    <row r="45" spans="1:7" ht="83" thickBot="1" x14ac:dyDescent="0.4">
      <c r="A45" s="125" t="s">
        <v>357</v>
      </c>
      <c r="B45" s="126" t="s">
        <v>356</v>
      </c>
      <c r="C45" s="127" t="s">
        <v>358</v>
      </c>
      <c r="D45" s="127" t="s">
        <v>359</v>
      </c>
      <c r="E45" s="128" t="s">
        <v>260</v>
      </c>
      <c r="F45" s="128" t="s">
        <v>7</v>
      </c>
      <c r="G45" s="129"/>
    </row>
    <row r="46" spans="1:7" ht="83" thickBot="1" x14ac:dyDescent="0.4">
      <c r="A46" s="125" t="s">
        <v>360</v>
      </c>
      <c r="B46" s="126" t="s">
        <v>356</v>
      </c>
      <c r="C46" s="127" t="s">
        <v>361</v>
      </c>
      <c r="D46" s="127" t="s">
        <v>362</v>
      </c>
      <c r="E46" s="128" t="s">
        <v>260</v>
      </c>
      <c r="F46" s="128" t="s">
        <v>7</v>
      </c>
      <c r="G46" s="129"/>
    </row>
    <row r="47" spans="1:7" ht="50" thickBot="1" x14ac:dyDescent="0.4">
      <c r="A47" s="125" t="s">
        <v>363</v>
      </c>
      <c r="B47" s="126" t="s">
        <v>356</v>
      </c>
      <c r="C47" s="127" t="s">
        <v>364</v>
      </c>
      <c r="D47" s="127" t="s">
        <v>365</v>
      </c>
      <c r="E47" s="128" t="s">
        <v>260</v>
      </c>
      <c r="F47" s="128" t="s">
        <v>7</v>
      </c>
      <c r="G47" s="129"/>
    </row>
    <row r="48" spans="1:7" s="50" customFormat="1" ht="20" thickBot="1" x14ac:dyDescent="0.45">
      <c r="A48" s="266" t="s">
        <v>366</v>
      </c>
      <c r="B48" s="266"/>
      <c r="C48" s="266"/>
      <c r="D48" s="266"/>
      <c r="E48" s="266"/>
      <c r="F48" s="266"/>
      <c r="G48" s="267"/>
    </row>
    <row r="49" spans="1:7" ht="50" thickBot="1" x14ac:dyDescent="0.4">
      <c r="A49" s="125" t="s">
        <v>367</v>
      </c>
      <c r="B49" s="126" t="s">
        <v>368</v>
      </c>
      <c r="C49" s="127" t="s">
        <v>369</v>
      </c>
      <c r="D49" s="130" t="s">
        <v>370</v>
      </c>
      <c r="E49" s="128" t="s">
        <v>250</v>
      </c>
      <c r="F49" s="128" t="s">
        <v>7</v>
      </c>
      <c r="G49" s="129"/>
    </row>
    <row r="50" spans="1:7" ht="66.5" thickBot="1" x14ac:dyDescent="0.4">
      <c r="A50" s="125" t="s">
        <v>371</v>
      </c>
      <c r="B50" s="126" t="s">
        <v>368</v>
      </c>
      <c r="C50" s="127" t="s">
        <v>372</v>
      </c>
      <c r="D50" s="127" t="s">
        <v>373</v>
      </c>
      <c r="E50" s="128" t="s">
        <v>250</v>
      </c>
      <c r="F50" s="128" t="s">
        <v>7</v>
      </c>
      <c r="G50" s="129"/>
    </row>
    <row r="51" spans="1:7" ht="50" thickBot="1" x14ac:dyDescent="0.4">
      <c r="A51" s="125" t="s">
        <v>374</v>
      </c>
      <c r="B51" s="126" t="s">
        <v>368</v>
      </c>
      <c r="C51" s="127" t="s">
        <v>375</v>
      </c>
      <c r="D51" s="127" t="s">
        <v>376</v>
      </c>
      <c r="E51" s="128" t="s">
        <v>250</v>
      </c>
      <c r="F51" s="128" t="s">
        <v>7</v>
      </c>
      <c r="G51" s="129"/>
    </row>
    <row r="52" spans="1:7" ht="123" customHeight="1" thickBot="1" x14ac:dyDescent="0.4">
      <c r="A52" s="125" t="s">
        <v>377</v>
      </c>
      <c r="B52" s="126" t="s">
        <v>368</v>
      </c>
      <c r="C52" s="127" t="s">
        <v>378</v>
      </c>
      <c r="D52" s="127" t="s">
        <v>379</v>
      </c>
      <c r="E52" s="128" t="s">
        <v>250</v>
      </c>
      <c r="F52" s="128" t="s">
        <v>7</v>
      </c>
      <c r="G52" s="129"/>
    </row>
    <row r="53" spans="1:7" ht="116" thickBot="1" x14ac:dyDescent="0.4">
      <c r="A53" s="125" t="s">
        <v>380</v>
      </c>
      <c r="B53" s="126" t="s">
        <v>368</v>
      </c>
      <c r="C53" s="127" t="s">
        <v>381</v>
      </c>
      <c r="D53" s="127" t="s">
        <v>382</v>
      </c>
      <c r="E53" s="128" t="s">
        <v>250</v>
      </c>
      <c r="F53" s="128" t="s">
        <v>7</v>
      </c>
      <c r="G53" s="129"/>
    </row>
    <row r="54" spans="1:7" ht="159.75" customHeight="1" thickBot="1" x14ac:dyDescent="0.4">
      <c r="A54" s="125" t="s">
        <v>383</v>
      </c>
      <c r="B54" s="126" t="s">
        <v>368</v>
      </c>
      <c r="C54" s="127" t="s">
        <v>384</v>
      </c>
      <c r="D54" s="127" t="s">
        <v>385</v>
      </c>
      <c r="E54" s="128" t="s">
        <v>250</v>
      </c>
      <c r="F54" s="128" t="s">
        <v>7</v>
      </c>
      <c r="G54" s="129"/>
    </row>
    <row r="55" spans="1:7" ht="74.25" customHeight="1" thickBot="1" x14ac:dyDescent="0.4">
      <c r="A55" s="125" t="s">
        <v>386</v>
      </c>
      <c r="B55" s="126" t="s">
        <v>368</v>
      </c>
      <c r="C55" s="127" t="s">
        <v>387</v>
      </c>
      <c r="D55" s="127" t="s">
        <v>388</v>
      </c>
      <c r="E55" s="128" t="s">
        <v>250</v>
      </c>
      <c r="F55" s="128" t="s">
        <v>7</v>
      </c>
      <c r="G55" s="129"/>
    </row>
    <row r="56" spans="1:7" ht="231.5" thickBot="1" x14ac:dyDescent="0.4">
      <c r="A56" s="125" t="s">
        <v>389</v>
      </c>
      <c r="B56" s="126" t="s">
        <v>368</v>
      </c>
      <c r="C56" s="127" t="s">
        <v>390</v>
      </c>
      <c r="D56" s="130" t="s">
        <v>391</v>
      </c>
      <c r="E56" s="128" t="s">
        <v>250</v>
      </c>
      <c r="F56" s="128" t="s">
        <v>7</v>
      </c>
      <c r="G56" s="129"/>
    </row>
    <row r="57" spans="1:7" ht="134.25" customHeight="1" thickBot="1" x14ac:dyDescent="0.4">
      <c r="A57" s="125" t="s">
        <v>392</v>
      </c>
      <c r="B57" s="126" t="s">
        <v>368</v>
      </c>
      <c r="C57" s="127" t="s">
        <v>393</v>
      </c>
      <c r="D57" s="127" t="s">
        <v>394</v>
      </c>
      <c r="E57" s="128" t="s">
        <v>250</v>
      </c>
      <c r="F57" s="128" t="s">
        <v>7</v>
      </c>
      <c r="G57" s="129"/>
    </row>
    <row r="58" spans="1:7" ht="173.25" customHeight="1" thickBot="1" x14ac:dyDescent="0.4">
      <c r="A58" s="125" t="s">
        <v>395</v>
      </c>
      <c r="B58" s="126" t="s">
        <v>368</v>
      </c>
      <c r="C58" s="127" t="s">
        <v>396</v>
      </c>
      <c r="D58" s="127" t="s">
        <v>397</v>
      </c>
      <c r="E58" s="128" t="s">
        <v>250</v>
      </c>
      <c r="F58" s="128" t="s">
        <v>7</v>
      </c>
      <c r="G58" s="129"/>
    </row>
    <row r="59" spans="1:7" s="50" customFormat="1" ht="30" customHeight="1" thickBot="1" x14ac:dyDescent="0.45">
      <c r="A59" s="266" t="s">
        <v>398</v>
      </c>
      <c r="B59" s="266"/>
      <c r="C59" s="266"/>
      <c r="D59" s="266"/>
      <c r="E59" s="266"/>
      <c r="F59" s="266"/>
      <c r="G59" s="267"/>
    </row>
    <row r="60" spans="1:7" ht="50" thickBot="1" x14ac:dyDescent="0.4">
      <c r="A60" s="125" t="s">
        <v>399</v>
      </c>
      <c r="B60" s="126" t="s">
        <v>398</v>
      </c>
      <c r="C60" s="127" t="s">
        <v>400</v>
      </c>
      <c r="D60" s="127" t="s">
        <v>401</v>
      </c>
      <c r="E60" s="128" t="s">
        <v>250</v>
      </c>
      <c r="F60" s="128" t="s">
        <v>7</v>
      </c>
      <c r="G60" s="129"/>
    </row>
    <row r="61" spans="1:7" ht="132.5" thickBot="1" x14ac:dyDescent="0.4">
      <c r="A61" s="125" t="s">
        <v>402</v>
      </c>
      <c r="B61" s="126" t="s">
        <v>398</v>
      </c>
      <c r="C61" s="127" t="s">
        <v>403</v>
      </c>
      <c r="D61" s="127" t="s">
        <v>404</v>
      </c>
      <c r="E61" s="128" t="s">
        <v>250</v>
      </c>
      <c r="F61" s="128" t="s">
        <v>7</v>
      </c>
      <c r="G61" s="129"/>
    </row>
    <row r="62" spans="1:7" ht="165.5" thickBot="1" x14ac:dyDescent="0.4">
      <c r="A62" s="125" t="s">
        <v>405</v>
      </c>
      <c r="B62" s="126" t="s">
        <v>398</v>
      </c>
      <c r="C62" s="130" t="s">
        <v>406</v>
      </c>
      <c r="D62" s="130" t="s">
        <v>407</v>
      </c>
      <c r="E62" s="128" t="s">
        <v>250</v>
      </c>
      <c r="F62" s="128" t="s">
        <v>7</v>
      </c>
      <c r="G62" s="129"/>
    </row>
    <row r="63" spans="1:7" ht="198.5" thickBot="1" x14ac:dyDescent="0.4">
      <c r="A63" s="125" t="s">
        <v>408</v>
      </c>
      <c r="B63" s="126" t="s">
        <v>398</v>
      </c>
      <c r="C63" s="127" t="s">
        <v>409</v>
      </c>
      <c r="D63" s="127" t="s">
        <v>410</v>
      </c>
      <c r="E63" s="128" t="s">
        <v>411</v>
      </c>
      <c r="F63" s="128" t="s">
        <v>7</v>
      </c>
      <c r="G63" s="129"/>
    </row>
    <row r="64" spans="1:7" ht="50" thickBot="1" x14ac:dyDescent="0.4">
      <c r="A64" s="125" t="s">
        <v>412</v>
      </c>
      <c r="B64" s="126" t="s">
        <v>398</v>
      </c>
      <c r="C64" s="127" t="s">
        <v>413</v>
      </c>
      <c r="D64" s="127" t="s">
        <v>414</v>
      </c>
      <c r="E64" s="128" t="s">
        <v>260</v>
      </c>
      <c r="F64" s="128" t="s">
        <v>7</v>
      </c>
      <c r="G64" s="129"/>
    </row>
    <row r="65" spans="1:7" ht="83" thickBot="1" x14ac:dyDescent="0.4">
      <c r="A65" s="125" t="s">
        <v>415</v>
      </c>
      <c r="B65" s="126" t="s">
        <v>398</v>
      </c>
      <c r="C65" s="127" t="s">
        <v>416</v>
      </c>
      <c r="D65" s="127" t="s">
        <v>417</v>
      </c>
      <c r="E65" s="128" t="s">
        <v>260</v>
      </c>
      <c r="F65" s="128" t="s">
        <v>7</v>
      </c>
      <c r="G65" s="129"/>
    </row>
    <row r="66" spans="1:7" ht="83" thickBot="1" x14ac:dyDescent="0.4">
      <c r="A66" s="125" t="s">
        <v>418</v>
      </c>
      <c r="B66" s="126" t="s">
        <v>398</v>
      </c>
      <c r="C66" s="127" t="s">
        <v>419</v>
      </c>
      <c r="D66" s="130" t="s">
        <v>420</v>
      </c>
      <c r="E66" s="128" t="s">
        <v>421</v>
      </c>
      <c r="F66" s="128" t="s">
        <v>7</v>
      </c>
      <c r="G66" s="129"/>
    </row>
    <row r="67" spans="1:7" s="50" customFormat="1" ht="20" thickBot="1" x14ac:dyDescent="0.45">
      <c r="A67" s="266" t="s">
        <v>422</v>
      </c>
      <c r="B67" s="266"/>
      <c r="C67" s="266"/>
      <c r="D67" s="266"/>
      <c r="E67" s="266"/>
      <c r="F67" s="266"/>
      <c r="G67" s="267"/>
    </row>
    <row r="68" spans="1:7" ht="50" thickBot="1" x14ac:dyDescent="0.4">
      <c r="A68" s="125" t="s">
        <v>423</v>
      </c>
      <c r="B68" s="126" t="s">
        <v>422</v>
      </c>
      <c r="C68" s="127" t="s">
        <v>424</v>
      </c>
      <c r="D68" s="127" t="s">
        <v>425</v>
      </c>
      <c r="E68" s="128" t="s">
        <v>260</v>
      </c>
      <c r="F68" s="128" t="s">
        <v>7</v>
      </c>
      <c r="G68" s="129"/>
    </row>
    <row r="69" spans="1:7" ht="33.5" thickBot="1" x14ac:dyDescent="0.4">
      <c r="A69" s="125" t="s">
        <v>426</v>
      </c>
      <c r="B69" s="126" t="s">
        <v>422</v>
      </c>
      <c r="C69" s="127" t="s">
        <v>427</v>
      </c>
      <c r="D69" s="127" t="s">
        <v>428</v>
      </c>
      <c r="E69" s="128" t="s">
        <v>421</v>
      </c>
      <c r="F69" s="128" t="s">
        <v>7</v>
      </c>
      <c r="G69" s="129"/>
    </row>
    <row r="70" spans="1:7" ht="33.5" thickBot="1" x14ac:dyDescent="0.4">
      <c r="A70" s="125" t="s">
        <v>429</v>
      </c>
      <c r="B70" s="126" t="s">
        <v>422</v>
      </c>
      <c r="C70" s="127" t="s">
        <v>430</v>
      </c>
      <c r="D70" s="127" t="s">
        <v>431</v>
      </c>
      <c r="E70" s="128" t="s">
        <v>260</v>
      </c>
      <c r="F70" s="128" t="s">
        <v>7</v>
      </c>
      <c r="G70" s="129"/>
    </row>
    <row r="71" spans="1:7" ht="33.5" thickBot="1" x14ac:dyDescent="0.4">
      <c r="A71" s="125" t="s">
        <v>432</v>
      </c>
      <c r="B71" s="126" t="s">
        <v>433</v>
      </c>
      <c r="C71" s="127" t="s">
        <v>434</v>
      </c>
      <c r="D71" s="127" t="s">
        <v>435</v>
      </c>
      <c r="E71" s="128" t="s">
        <v>260</v>
      </c>
      <c r="F71" s="128" t="s">
        <v>7</v>
      </c>
      <c r="G71" s="129"/>
    </row>
    <row r="72" spans="1:7" s="50" customFormat="1" ht="20" thickBot="1" x14ac:dyDescent="0.45">
      <c r="A72" s="266" t="s">
        <v>436</v>
      </c>
      <c r="B72" s="266"/>
      <c r="C72" s="266"/>
      <c r="D72" s="266"/>
      <c r="E72" s="266"/>
      <c r="F72" s="266"/>
      <c r="G72" s="267"/>
    </row>
    <row r="73" spans="1:7" ht="132.5" thickBot="1" x14ac:dyDescent="0.4">
      <c r="A73" s="125" t="s">
        <v>437</v>
      </c>
      <c r="B73" s="126" t="s">
        <v>438</v>
      </c>
      <c r="C73" s="133" t="s">
        <v>439</v>
      </c>
      <c r="D73" s="127" t="s">
        <v>440</v>
      </c>
      <c r="E73" s="128" t="s">
        <v>411</v>
      </c>
      <c r="F73" s="128" t="s">
        <v>7</v>
      </c>
      <c r="G73" s="129"/>
    </row>
    <row r="74" spans="1:7" ht="99.5" thickBot="1" x14ac:dyDescent="0.4">
      <c r="A74" s="125" t="s">
        <v>441</v>
      </c>
      <c r="B74" s="126" t="s">
        <v>438</v>
      </c>
      <c r="C74" s="127" t="s">
        <v>442</v>
      </c>
      <c r="D74" s="127" t="s">
        <v>443</v>
      </c>
      <c r="E74" s="128" t="s">
        <v>260</v>
      </c>
      <c r="F74" s="128" t="s">
        <v>7</v>
      </c>
      <c r="G74" s="129"/>
    </row>
    <row r="75" spans="1:7" ht="50" thickBot="1" x14ac:dyDescent="0.4">
      <c r="A75" s="125" t="s">
        <v>444</v>
      </c>
      <c r="B75" s="126" t="s">
        <v>438</v>
      </c>
      <c r="C75" s="127" t="s">
        <v>445</v>
      </c>
      <c r="D75" s="127" t="s">
        <v>446</v>
      </c>
      <c r="E75" s="128" t="s">
        <v>260</v>
      </c>
      <c r="F75" s="128" t="s">
        <v>7</v>
      </c>
      <c r="G75" s="129"/>
    </row>
    <row r="76" spans="1:7" s="50" customFormat="1" ht="20" thickBot="1" x14ac:dyDescent="0.45">
      <c r="A76" s="266" t="s">
        <v>447</v>
      </c>
      <c r="B76" s="266"/>
      <c r="C76" s="266"/>
      <c r="D76" s="266"/>
      <c r="E76" s="266"/>
      <c r="F76" s="266"/>
      <c r="G76" s="267"/>
    </row>
    <row r="77" spans="1:7" ht="50" thickBot="1" x14ac:dyDescent="0.4">
      <c r="A77" s="125" t="s">
        <v>448</v>
      </c>
      <c r="B77" s="126" t="s">
        <v>447</v>
      </c>
      <c r="C77" s="127" t="s">
        <v>449</v>
      </c>
      <c r="D77" s="127" t="s">
        <v>450</v>
      </c>
      <c r="E77" s="128" t="s">
        <v>250</v>
      </c>
      <c r="F77" s="128" t="s">
        <v>7</v>
      </c>
      <c r="G77" s="129"/>
    </row>
    <row r="78" spans="1:7" ht="33.5" thickBot="1" x14ac:dyDescent="0.4">
      <c r="A78" s="125" t="s">
        <v>451</v>
      </c>
      <c r="B78" s="126" t="s">
        <v>447</v>
      </c>
      <c r="C78" s="127" t="s">
        <v>452</v>
      </c>
      <c r="D78" s="127" t="s">
        <v>453</v>
      </c>
      <c r="E78" s="128" t="s">
        <v>250</v>
      </c>
      <c r="F78" s="128" t="s">
        <v>7</v>
      </c>
      <c r="G78" s="129"/>
    </row>
    <row r="79" spans="1:7" ht="66.5" thickBot="1" x14ac:dyDescent="0.4">
      <c r="A79" s="125" t="s">
        <v>454</v>
      </c>
      <c r="B79" s="126" t="s">
        <v>447</v>
      </c>
      <c r="C79" s="127" t="s">
        <v>455</v>
      </c>
      <c r="D79" s="127" t="s">
        <v>456</v>
      </c>
      <c r="E79" s="128" t="s">
        <v>411</v>
      </c>
      <c r="F79" s="128" t="s">
        <v>7</v>
      </c>
      <c r="G79" s="129"/>
    </row>
    <row r="80" spans="1:7" ht="33.5" thickBot="1" x14ac:dyDescent="0.4">
      <c r="A80" s="125" t="s">
        <v>457</v>
      </c>
      <c r="B80" s="126" t="s">
        <v>447</v>
      </c>
      <c r="C80" s="127" t="s">
        <v>458</v>
      </c>
      <c r="D80" s="127" t="s">
        <v>459</v>
      </c>
      <c r="E80" s="128" t="s">
        <v>411</v>
      </c>
      <c r="F80" s="128" t="s">
        <v>7</v>
      </c>
      <c r="G80" s="129"/>
    </row>
    <row r="81" spans="1:7" ht="50" thickBot="1" x14ac:dyDescent="0.4">
      <c r="A81" s="125" t="s">
        <v>460</v>
      </c>
      <c r="B81" s="126" t="s">
        <v>447</v>
      </c>
      <c r="C81" s="127" t="s">
        <v>461</v>
      </c>
      <c r="D81" s="127" t="s">
        <v>462</v>
      </c>
      <c r="E81" s="128" t="s">
        <v>250</v>
      </c>
      <c r="F81" s="128" t="s">
        <v>7</v>
      </c>
      <c r="G81" s="129"/>
    </row>
    <row r="82" spans="1:7" s="50" customFormat="1" ht="20" thickBot="1" x14ac:dyDescent="0.45">
      <c r="A82" s="268" t="s">
        <v>463</v>
      </c>
      <c r="B82" s="268"/>
      <c r="C82" s="268"/>
      <c r="D82" s="268"/>
      <c r="E82" s="268"/>
      <c r="F82" s="268"/>
      <c r="G82" s="269"/>
    </row>
    <row r="83" spans="1:7" ht="297.5" thickBot="1" x14ac:dyDescent="0.4">
      <c r="A83" s="125" t="s">
        <v>464</v>
      </c>
      <c r="B83" s="126" t="s">
        <v>463</v>
      </c>
      <c r="C83" s="127" t="s">
        <v>465</v>
      </c>
      <c r="D83" s="127" t="s">
        <v>466</v>
      </c>
      <c r="E83" s="128" t="s">
        <v>411</v>
      </c>
      <c r="F83" s="128" t="s">
        <v>7</v>
      </c>
      <c r="G83" s="129"/>
    </row>
    <row r="84" spans="1:7" ht="33.5" thickBot="1" x14ac:dyDescent="0.4">
      <c r="A84" s="125" t="s">
        <v>467</v>
      </c>
      <c r="B84" s="126" t="s">
        <v>463</v>
      </c>
      <c r="C84" s="127" t="s">
        <v>468</v>
      </c>
      <c r="D84" s="127" t="s">
        <v>469</v>
      </c>
      <c r="E84" s="128" t="s">
        <v>250</v>
      </c>
      <c r="F84" s="128" t="s">
        <v>7</v>
      </c>
      <c r="G84" s="129"/>
    </row>
    <row r="85" spans="1:7" ht="50" thickBot="1" x14ac:dyDescent="0.4">
      <c r="A85" s="125" t="s">
        <v>470</v>
      </c>
      <c r="B85" s="126" t="s">
        <v>463</v>
      </c>
      <c r="C85" s="127" t="s">
        <v>471</v>
      </c>
      <c r="D85" s="127" t="s">
        <v>472</v>
      </c>
      <c r="E85" s="128" t="s">
        <v>250</v>
      </c>
      <c r="F85" s="128" t="s">
        <v>7</v>
      </c>
      <c r="G85" s="129"/>
    </row>
    <row r="86" spans="1:7" ht="97.5" customHeight="1" thickBot="1" x14ac:dyDescent="0.4">
      <c r="A86" s="125" t="s">
        <v>473</v>
      </c>
      <c r="B86" s="126" t="s">
        <v>463</v>
      </c>
      <c r="C86" s="127" t="s">
        <v>474</v>
      </c>
      <c r="D86" s="127" t="s">
        <v>475</v>
      </c>
      <c r="E86" s="128" t="s">
        <v>250</v>
      </c>
      <c r="F86" s="128" t="s">
        <v>7</v>
      </c>
      <c r="G86" s="129"/>
    </row>
    <row r="87" spans="1:7" ht="128.25" customHeight="1" thickBot="1" x14ac:dyDescent="0.4">
      <c r="A87" s="125" t="s">
        <v>476</v>
      </c>
      <c r="B87" s="126" t="s">
        <v>463</v>
      </c>
      <c r="C87" s="127" t="s">
        <v>477</v>
      </c>
      <c r="D87" s="127" t="s">
        <v>478</v>
      </c>
      <c r="E87" s="128" t="s">
        <v>250</v>
      </c>
      <c r="F87" s="128" t="s">
        <v>7</v>
      </c>
      <c r="G87" s="129"/>
    </row>
    <row r="88" spans="1:7" ht="33.5" thickBot="1" x14ac:dyDescent="0.4">
      <c r="A88" s="125" t="s">
        <v>479</v>
      </c>
      <c r="B88" s="126" t="s">
        <v>463</v>
      </c>
      <c r="C88" s="127" t="s">
        <v>480</v>
      </c>
      <c r="D88" s="127" t="s">
        <v>481</v>
      </c>
      <c r="E88" s="128" t="s">
        <v>250</v>
      </c>
      <c r="F88" s="128" t="s">
        <v>7</v>
      </c>
      <c r="G88" s="129"/>
    </row>
    <row r="89" spans="1:7" s="50" customFormat="1" ht="20" thickBot="1" x14ac:dyDescent="0.45">
      <c r="A89" s="266" t="s">
        <v>482</v>
      </c>
      <c r="B89" s="266"/>
      <c r="C89" s="266"/>
      <c r="D89" s="266"/>
      <c r="E89" s="266"/>
      <c r="F89" s="266"/>
      <c r="G89" s="267"/>
    </row>
    <row r="90" spans="1:7" ht="198.5" thickBot="1" x14ac:dyDescent="0.4">
      <c r="A90" s="125" t="s">
        <v>483</v>
      </c>
      <c r="B90" s="126" t="s">
        <v>482</v>
      </c>
      <c r="C90" s="127" t="s">
        <v>484</v>
      </c>
      <c r="D90" s="127" t="s">
        <v>485</v>
      </c>
      <c r="E90" s="128" t="s">
        <v>260</v>
      </c>
      <c r="F90" s="128" t="s">
        <v>7</v>
      </c>
      <c r="G90" s="129"/>
    </row>
    <row r="91" spans="1:7" ht="215" thickBot="1" x14ac:dyDescent="0.4">
      <c r="A91" s="125" t="s">
        <v>486</v>
      </c>
      <c r="B91" s="126" t="s">
        <v>482</v>
      </c>
      <c r="C91" s="127" t="s">
        <v>487</v>
      </c>
      <c r="D91" s="127" t="s">
        <v>488</v>
      </c>
      <c r="E91" s="128" t="s">
        <v>250</v>
      </c>
      <c r="F91" s="128" t="s">
        <v>7</v>
      </c>
      <c r="G91" s="129"/>
    </row>
    <row r="92" spans="1:7" ht="116" thickBot="1" x14ac:dyDescent="0.4">
      <c r="A92" s="125" t="s">
        <v>489</v>
      </c>
      <c r="B92" s="126" t="s">
        <v>482</v>
      </c>
      <c r="C92" s="127" t="s">
        <v>490</v>
      </c>
      <c r="D92" s="127" t="s">
        <v>491</v>
      </c>
      <c r="E92" s="128" t="s">
        <v>250</v>
      </c>
      <c r="F92" s="128" t="s">
        <v>7</v>
      </c>
      <c r="G92" s="129"/>
    </row>
    <row r="93" spans="1:7" ht="50" thickBot="1" x14ac:dyDescent="0.4">
      <c r="A93" s="125" t="s">
        <v>492</v>
      </c>
      <c r="B93" s="137" t="s">
        <v>482</v>
      </c>
      <c r="C93" s="133" t="s">
        <v>493</v>
      </c>
      <c r="D93" s="133" t="s">
        <v>494</v>
      </c>
      <c r="E93" s="128" t="s">
        <v>250</v>
      </c>
      <c r="F93" s="128" t="s">
        <v>7</v>
      </c>
      <c r="G93" s="129"/>
    </row>
    <row r="94" spans="1:7" ht="33.5" thickBot="1" x14ac:dyDescent="0.4">
      <c r="A94" s="125" t="s">
        <v>495</v>
      </c>
      <c r="B94" s="137" t="s">
        <v>482</v>
      </c>
      <c r="C94" s="133" t="s">
        <v>496</v>
      </c>
      <c r="D94" s="133" t="s">
        <v>497</v>
      </c>
      <c r="E94" s="128" t="s">
        <v>250</v>
      </c>
      <c r="F94" s="128" t="s">
        <v>7</v>
      </c>
      <c r="G94" s="129"/>
    </row>
    <row r="95" spans="1:7" ht="174" customHeight="1" thickBot="1" x14ac:dyDescent="0.4">
      <c r="A95" s="125" t="s">
        <v>498</v>
      </c>
      <c r="B95" s="126" t="s">
        <v>482</v>
      </c>
      <c r="C95" s="127" t="s">
        <v>499</v>
      </c>
      <c r="D95" s="127" t="s">
        <v>500</v>
      </c>
      <c r="E95" s="128" t="s">
        <v>260</v>
      </c>
      <c r="F95" s="128" t="s">
        <v>7</v>
      </c>
      <c r="G95" s="129"/>
    </row>
    <row r="96" spans="1:7" ht="66.5" thickBot="1" x14ac:dyDescent="0.4">
      <c r="A96" s="125" t="s">
        <v>501</v>
      </c>
      <c r="B96" s="126" t="s">
        <v>482</v>
      </c>
      <c r="C96" s="127" t="s">
        <v>502</v>
      </c>
      <c r="D96" s="127" t="s">
        <v>503</v>
      </c>
      <c r="E96" s="128" t="s">
        <v>250</v>
      </c>
      <c r="F96" s="128" t="s">
        <v>7</v>
      </c>
      <c r="G96" s="129"/>
    </row>
    <row r="97" spans="1:7" ht="33.5" thickBot="1" x14ac:dyDescent="0.4">
      <c r="A97" s="125" t="s">
        <v>504</v>
      </c>
      <c r="B97" s="126" t="s">
        <v>482</v>
      </c>
      <c r="C97" s="127" t="s">
        <v>505</v>
      </c>
      <c r="D97" s="127" t="s">
        <v>506</v>
      </c>
      <c r="E97" s="128" t="s">
        <v>260</v>
      </c>
      <c r="F97" s="128" t="s">
        <v>7</v>
      </c>
      <c r="G97" s="129"/>
    </row>
    <row r="98" spans="1:7" ht="33.5" thickBot="1" x14ac:dyDescent="0.4">
      <c r="A98" s="125" t="s">
        <v>507</v>
      </c>
      <c r="B98" s="137" t="s">
        <v>482</v>
      </c>
      <c r="C98" s="133" t="s">
        <v>508</v>
      </c>
      <c r="D98" s="133" t="s">
        <v>509</v>
      </c>
      <c r="E98" s="128" t="s">
        <v>260</v>
      </c>
      <c r="F98" s="128" t="s">
        <v>7</v>
      </c>
      <c r="G98" s="129"/>
    </row>
    <row r="99" spans="1:7" ht="50" thickBot="1" x14ac:dyDescent="0.4">
      <c r="A99" s="125" t="s">
        <v>510</v>
      </c>
      <c r="B99" s="126" t="s">
        <v>482</v>
      </c>
      <c r="C99" s="127" t="s">
        <v>511</v>
      </c>
      <c r="D99" s="127" t="s">
        <v>512</v>
      </c>
      <c r="E99" s="128" t="s">
        <v>260</v>
      </c>
      <c r="F99" s="128" t="s">
        <v>7</v>
      </c>
      <c r="G99" s="129"/>
    </row>
    <row r="100" spans="1:7" ht="33.5" thickBot="1" x14ac:dyDescent="0.4">
      <c r="A100" s="125" t="s">
        <v>513</v>
      </c>
      <c r="B100" s="126" t="s">
        <v>482</v>
      </c>
      <c r="C100" s="127" t="s">
        <v>514</v>
      </c>
      <c r="D100" s="127" t="s">
        <v>515</v>
      </c>
      <c r="E100" s="128" t="s">
        <v>411</v>
      </c>
      <c r="F100" s="128" t="s">
        <v>7</v>
      </c>
      <c r="G100" s="129"/>
    </row>
    <row r="101" spans="1:7" ht="66.5" thickBot="1" x14ac:dyDescent="0.4">
      <c r="A101" s="125" t="s">
        <v>516</v>
      </c>
      <c r="B101" s="126" t="s">
        <v>482</v>
      </c>
      <c r="C101" s="127" t="s">
        <v>517</v>
      </c>
      <c r="D101" s="127" t="s">
        <v>518</v>
      </c>
      <c r="E101" s="128" t="s">
        <v>260</v>
      </c>
      <c r="F101" s="128" t="s">
        <v>7</v>
      </c>
      <c r="G101" s="129"/>
    </row>
  </sheetData>
  <autoFilter ref="A4:G87" xr:uid="{CBFD2F14-9A91-4A44-A11D-CACEB5D1DB0C}"/>
  <mergeCells count="19">
    <mergeCell ref="A1:G1"/>
    <mergeCell ref="C2:G2"/>
    <mergeCell ref="A3:G3"/>
    <mergeCell ref="A5:G5"/>
    <mergeCell ref="A17:G17"/>
    <mergeCell ref="A12:G12"/>
    <mergeCell ref="A89:G89"/>
    <mergeCell ref="A72:G72"/>
    <mergeCell ref="A76:G76"/>
    <mergeCell ref="A22:G22"/>
    <mergeCell ref="A2:B2"/>
    <mergeCell ref="A82:G82"/>
    <mergeCell ref="A33:G33"/>
    <mergeCell ref="A28:G28"/>
    <mergeCell ref="A37:G37"/>
    <mergeCell ref="A44:G44"/>
    <mergeCell ref="A48:G48"/>
    <mergeCell ref="A59:G59"/>
    <mergeCell ref="A67:G6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5052131-1897-4D76-8DD3-E4CA0DEB31DF}">
          <x14:formula1>
            <xm:f>'Data Validation'!$A$2:$A$5</xm:f>
          </x14:formula1>
          <xm:sqref>F77:F81 F68:F71 F83:F88 F18:F21 F49:F58 F6:F16 F45:F47 F29:F36 F23:F27 F60:F66 F73:F74 F90:F101 F38:F43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15F7-09FB-47D0-96E1-A300F2BCE1C3}">
  <sheetPr>
    <tabColor rgb="FFDAE9F8"/>
  </sheetPr>
  <dimension ref="A1:G31"/>
  <sheetViews>
    <sheetView showGridLines="0" topLeftCell="B13" zoomScale="70" zoomScaleNormal="70" workbookViewId="0">
      <selection activeCell="B24" sqref="B24"/>
    </sheetView>
  </sheetViews>
  <sheetFormatPr defaultRowHeight="15" customHeight="1" x14ac:dyDescent="0.35"/>
  <cols>
    <col min="1" max="1" width="8.453125" customWidth="1"/>
    <col min="2" max="2" width="94.54296875" customWidth="1"/>
    <col min="3" max="3" width="155.7265625" customWidth="1"/>
  </cols>
  <sheetData>
    <row r="1" spans="1:7" ht="38.5" customHeight="1" x14ac:dyDescent="0.35">
      <c r="A1" s="242" t="s">
        <v>723</v>
      </c>
      <c r="B1" s="242"/>
      <c r="C1" s="242"/>
    </row>
    <row r="2" spans="1:7" ht="18" x14ac:dyDescent="0.35">
      <c r="A2" s="284" t="s">
        <v>189</v>
      </c>
      <c r="B2" s="285"/>
      <c r="C2" s="100" t="str" cm="1">
        <f t="array" ref="C2:G2">'MANDATORY REQUIREMENTS'!C3:G3</f>
        <v>&lt;Insert Proponent Name Here and Responses Below&gt;</v>
      </c>
      <c r="D2">
        <v>0</v>
      </c>
      <c r="E2">
        <v>0</v>
      </c>
      <c r="F2">
        <v>0</v>
      </c>
      <c r="G2">
        <v>0</v>
      </c>
    </row>
    <row r="3" spans="1:7" ht="65.150000000000006" customHeight="1" x14ac:dyDescent="0.35">
      <c r="A3" s="252" t="s">
        <v>190</v>
      </c>
      <c r="B3" s="253"/>
      <c r="C3" s="254"/>
    </row>
    <row r="4" spans="1:7" s="15" customFormat="1" ht="17" x14ac:dyDescent="0.4">
      <c r="A4" s="104" t="s">
        <v>519</v>
      </c>
      <c r="B4" s="105"/>
      <c r="C4" s="106"/>
    </row>
    <row r="5" spans="1:7" s="15" customFormat="1" ht="117" customHeight="1" x14ac:dyDescent="0.4">
      <c r="A5" s="283" t="s">
        <v>732</v>
      </c>
      <c r="B5" s="248"/>
      <c r="C5" s="249"/>
    </row>
    <row r="6" spans="1:7" s="89" customFormat="1" ht="18" x14ac:dyDescent="0.35">
      <c r="A6" s="101" t="s">
        <v>14</v>
      </c>
      <c r="B6" s="102" t="s">
        <v>192</v>
      </c>
      <c r="C6" s="103" t="s">
        <v>193</v>
      </c>
    </row>
    <row r="7" spans="1:7" s="12" customFormat="1" ht="16.5" x14ac:dyDescent="0.35">
      <c r="A7" s="162" t="s">
        <v>521</v>
      </c>
      <c r="B7" s="163"/>
      <c r="C7" s="164"/>
    </row>
    <row r="8" spans="1:7" s="12" customFormat="1" ht="99" x14ac:dyDescent="0.35">
      <c r="A8" s="144" t="s">
        <v>522</v>
      </c>
      <c r="B8" s="107" t="s">
        <v>523</v>
      </c>
      <c r="C8" s="108"/>
    </row>
    <row r="9" spans="1:7" s="12" customFormat="1" ht="33" x14ac:dyDescent="0.35">
      <c r="A9" s="144" t="s">
        <v>524</v>
      </c>
      <c r="B9" s="107" t="s">
        <v>525</v>
      </c>
      <c r="C9" s="108"/>
    </row>
    <row r="10" spans="1:7" s="12" customFormat="1" ht="33" x14ac:dyDescent="0.35">
      <c r="A10" s="144" t="s">
        <v>526</v>
      </c>
      <c r="B10" s="107" t="s">
        <v>527</v>
      </c>
      <c r="C10" s="108"/>
    </row>
    <row r="11" spans="1:7" s="12" customFormat="1" ht="16.5" x14ac:dyDescent="0.35">
      <c r="A11" s="144" t="s">
        <v>528</v>
      </c>
      <c r="B11" s="107" t="s">
        <v>529</v>
      </c>
      <c r="C11" s="108"/>
    </row>
    <row r="12" spans="1:7" s="12" customFormat="1" ht="33" x14ac:dyDescent="0.35">
      <c r="A12" s="144" t="s">
        <v>530</v>
      </c>
      <c r="B12" s="107" t="s">
        <v>531</v>
      </c>
      <c r="C12" s="108"/>
    </row>
    <row r="13" spans="1:7" s="12" customFormat="1" ht="16.5" x14ac:dyDescent="0.35">
      <c r="A13" s="162" t="s">
        <v>532</v>
      </c>
      <c r="B13" s="163"/>
      <c r="C13" s="164"/>
    </row>
    <row r="14" spans="1:7" s="12" customFormat="1" ht="33" x14ac:dyDescent="0.35">
      <c r="A14" s="147" t="s">
        <v>533</v>
      </c>
      <c r="B14" s="107" t="s">
        <v>534</v>
      </c>
      <c r="C14" s="108"/>
    </row>
    <row r="15" spans="1:7" s="12" customFormat="1" ht="33" x14ac:dyDescent="0.35">
      <c r="A15" s="147" t="s">
        <v>535</v>
      </c>
      <c r="B15" s="107" t="s">
        <v>536</v>
      </c>
      <c r="C15" s="108"/>
    </row>
    <row r="16" spans="1:7" s="12" customFormat="1" ht="33" x14ac:dyDescent="0.35">
      <c r="A16" s="147" t="s">
        <v>537</v>
      </c>
      <c r="B16" s="107" t="s">
        <v>538</v>
      </c>
      <c r="C16" s="108"/>
    </row>
    <row r="17" spans="1:3" s="12" customFormat="1" ht="33" x14ac:dyDescent="0.35">
      <c r="A17" s="147" t="s">
        <v>539</v>
      </c>
      <c r="B17" s="107" t="s">
        <v>540</v>
      </c>
      <c r="C17" s="108"/>
    </row>
    <row r="18" spans="1:3" s="12" customFormat="1" ht="33" x14ac:dyDescent="0.35">
      <c r="A18" s="147" t="s">
        <v>541</v>
      </c>
      <c r="B18" s="107" t="s">
        <v>542</v>
      </c>
      <c r="C18" s="108"/>
    </row>
    <row r="19" spans="1:3" s="12" customFormat="1" ht="16.5" x14ac:dyDescent="0.35">
      <c r="A19" s="147" t="s">
        <v>543</v>
      </c>
      <c r="B19" s="107" t="s">
        <v>544</v>
      </c>
      <c r="C19" s="108"/>
    </row>
    <row r="20" spans="1:3" s="12" customFormat="1" ht="16.5" x14ac:dyDescent="0.35">
      <c r="A20" s="162" t="s">
        <v>545</v>
      </c>
      <c r="B20" s="163"/>
      <c r="C20" s="164"/>
    </row>
    <row r="21" spans="1:3" s="12" customFormat="1" ht="33" x14ac:dyDescent="0.35">
      <c r="A21" s="147" t="s">
        <v>547</v>
      </c>
      <c r="B21" s="107" t="s">
        <v>546</v>
      </c>
      <c r="C21" s="108"/>
    </row>
    <row r="22" spans="1:3" s="12" customFormat="1" ht="66" x14ac:dyDescent="0.35">
      <c r="A22" s="147" t="s">
        <v>705</v>
      </c>
      <c r="B22" s="107" t="s">
        <v>548</v>
      </c>
      <c r="C22" s="108"/>
    </row>
    <row r="23" spans="1:3" s="12" customFormat="1" ht="33" x14ac:dyDescent="0.35">
      <c r="A23" s="147" t="s">
        <v>706</v>
      </c>
      <c r="B23" s="107" t="s">
        <v>550</v>
      </c>
      <c r="C23" s="108"/>
    </row>
    <row r="24" spans="1:3" s="12" customFormat="1" ht="36.65" customHeight="1" x14ac:dyDescent="0.35">
      <c r="A24" s="147" t="s">
        <v>549</v>
      </c>
      <c r="B24" s="107" t="s">
        <v>552</v>
      </c>
      <c r="C24" s="108"/>
    </row>
    <row r="25" spans="1:3" s="12" customFormat="1" ht="33" x14ac:dyDescent="0.35">
      <c r="A25" s="147" t="s">
        <v>551</v>
      </c>
      <c r="B25" s="107" t="s">
        <v>554</v>
      </c>
      <c r="C25" s="108"/>
    </row>
    <row r="26" spans="1:3" s="12" customFormat="1" ht="33" x14ac:dyDescent="0.35">
      <c r="A26" s="147" t="s">
        <v>553</v>
      </c>
      <c r="B26" s="107" t="s">
        <v>555</v>
      </c>
      <c r="C26" s="108"/>
    </row>
    <row r="27" spans="1:3" s="12" customFormat="1" ht="16.5" x14ac:dyDescent="0.35">
      <c r="A27" s="162" t="s">
        <v>556</v>
      </c>
      <c r="B27" s="163"/>
      <c r="C27" s="164"/>
    </row>
    <row r="28" spans="1:3" s="12" customFormat="1" ht="49.5" x14ac:dyDescent="0.35">
      <c r="A28" s="147" t="s">
        <v>557</v>
      </c>
      <c r="B28" s="107" t="s">
        <v>558</v>
      </c>
      <c r="C28" s="108"/>
    </row>
    <row r="29" spans="1:3" s="12" customFormat="1" ht="33" x14ac:dyDescent="0.35">
      <c r="A29" s="147" t="s">
        <v>559</v>
      </c>
      <c r="B29" s="107" t="s">
        <v>560</v>
      </c>
      <c r="C29" s="108"/>
    </row>
    <row r="30" spans="1:3" s="12" customFormat="1" ht="16.5" x14ac:dyDescent="0.35">
      <c r="A30" s="147" t="s">
        <v>561</v>
      </c>
      <c r="B30" s="107" t="s">
        <v>562</v>
      </c>
      <c r="C30" s="108"/>
    </row>
    <row r="31" spans="1:3" s="12" customFormat="1" ht="16.5" x14ac:dyDescent="0.35">
      <c r="A31" s="147" t="s">
        <v>563</v>
      </c>
      <c r="B31" s="107" t="s">
        <v>564</v>
      </c>
      <c r="C31" s="108"/>
    </row>
  </sheetData>
  <mergeCells count="4">
    <mergeCell ref="A1:C1"/>
    <mergeCell ref="A3:C3"/>
    <mergeCell ref="A5:C5"/>
    <mergeCell ref="A2:B2"/>
  </mergeCells>
  <phoneticPr fontId="3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DD02-42C0-4456-BFF8-CD3E429B2319}">
  <sheetPr>
    <tabColor rgb="FFC98860"/>
  </sheetPr>
  <dimension ref="A1:C35"/>
  <sheetViews>
    <sheetView showGridLines="0" tabSelected="1" topLeftCell="A17" zoomScale="70" zoomScaleNormal="70" workbookViewId="0">
      <selection activeCell="B24" sqref="B24"/>
    </sheetView>
  </sheetViews>
  <sheetFormatPr defaultRowHeight="15" customHeight="1" x14ac:dyDescent="0.35"/>
  <cols>
    <col min="1" max="1" width="8.453125" customWidth="1"/>
    <col min="2" max="2" width="106.81640625" customWidth="1"/>
    <col min="3" max="3" width="155.7265625" customWidth="1"/>
  </cols>
  <sheetData>
    <row r="1" spans="1:3" ht="38.5" customHeight="1" x14ac:dyDescent="0.35">
      <c r="A1" s="242" t="s">
        <v>724</v>
      </c>
      <c r="B1" s="242"/>
      <c r="C1" s="242"/>
    </row>
    <row r="2" spans="1:3" ht="18" x14ac:dyDescent="0.35">
      <c r="A2" s="286" t="s">
        <v>189</v>
      </c>
      <c r="B2" s="287"/>
      <c r="C2" s="100"/>
    </row>
    <row r="3" spans="1:3" ht="65.150000000000006" customHeight="1" x14ac:dyDescent="0.35">
      <c r="A3" s="252" t="s">
        <v>190</v>
      </c>
      <c r="B3" s="253"/>
      <c r="C3" s="254"/>
    </row>
    <row r="4" spans="1:3" s="15" customFormat="1" ht="17" x14ac:dyDescent="0.4">
      <c r="A4" s="104" t="s">
        <v>565</v>
      </c>
      <c r="B4" s="105"/>
      <c r="C4" s="106"/>
    </row>
    <row r="5" spans="1:3" s="15" customFormat="1" ht="40" customHeight="1" x14ac:dyDescent="0.4">
      <c r="A5" s="283" t="s">
        <v>742</v>
      </c>
      <c r="B5" s="248"/>
      <c r="C5" s="249"/>
    </row>
    <row r="6" spans="1:3" s="89" customFormat="1" ht="35.15" customHeight="1" x14ac:dyDescent="0.35">
      <c r="A6" s="101" t="s">
        <v>14</v>
      </c>
      <c r="B6" s="102" t="s">
        <v>192</v>
      </c>
      <c r="C6" s="103" t="s">
        <v>193</v>
      </c>
    </row>
    <row r="7" spans="1:3" s="12" customFormat="1" ht="16.5" x14ac:dyDescent="0.35">
      <c r="A7" s="162" t="s">
        <v>566</v>
      </c>
      <c r="B7" s="163"/>
      <c r="C7" s="164"/>
    </row>
    <row r="8" spans="1:3" s="12" customFormat="1" ht="33" x14ac:dyDescent="0.35">
      <c r="A8" s="146" t="s">
        <v>567</v>
      </c>
      <c r="B8" s="126" t="s">
        <v>568</v>
      </c>
      <c r="C8" s="110"/>
    </row>
    <row r="9" spans="1:3" s="12" customFormat="1" ht="49.5" x14ac:dyDescent="0.35">
      <c r="A9" s="147" t="s">
        <v>569</v>
      </c>
      <c r="B9" s="126" t="s">
        <v>570</v>
      </c>
      <c r="C9" s="108"/>
    </row>
    <row r="10" spans="1:3" s="12" customFormat="1" ht="16.5" x14ac:dyDescent="0.35">
      <c r="A10" s="162" t="s">
        <v>571</v>
      </c>
      <c r="B10" s="163"/>
      <c r="C10" s="164"/>
    </row>
    <row r="11" spans="1:3" s="12" customFormat="1" ht="65.25" customHeight="1" x14ac:dyDescent="0.35">
      <c r="A11" s="159" t="s">
        <v>572</v>
      </c>
      <c r="B11" s="137" t="s">
        <v>573</v>
      </c>
      <c r="C11" s="161"/>
    </row>
    <row r="12" spans="1:3" s="12" customFormat="1" ht="82.5" x14ac:dyDescent="0.35">
      <c r="A12" s="146" t="s">
        <v>707</v>
      </c>
      <c r="B12" s="138" t="s">
        <v>574</v>
      </c>
      <c r="C12" s="110"/>
    </row>
    <row r="13" spans="1:3" s="12" customFormat="1" ht="16.5" x14ac:dyDescent="0.35">
      <c r="A13" s="162" t="s">
        <v>575</v>
      </c>
      <c r="B13" s="163"/>
      <c r="C13" s="164"/>
    </row>
    <row r="14" spans="1:3" s="12" customFormat="1" ht="82.5" x14ac:dyDescent="0.35">
      <c r="A14" s="147" t="s">
        <v>708</v>
      </c>
      <c r="B14" s="107" t="s">
        <v>576</v>
      </c>
      <c r="C14" s="129"/>
    </row>
    <row r="15" spans="1:3" s="12" customFormat="1" ht="16.5" x14ac:dyDescent="0.35">
      <c r="A15" s="147" t="s">
        <v>709</v>
      </c>
      <c r="B15" s="126" t="s">
        <v>577</v>
      </c>
      <c r="C15" s="108"/>
    </row>
    <row r="16" spans="1:3" s="12" customFormat="1" ht="16.5" x14ac:dyDescent="0.35">
      <c r="A16" s="162" t="s">
        <v>578</v>
      </c>
      <c r="B16" s="163"/>
      <c r="C16" s="164"/>
    </row>
    <row r="17" spans="1:3" s="12" customFormat="1" ht="148.5" x14ac:dyDescent="0.35">
      <c r="A17" s="147" t="s">
        <v>710</v>
      </c>
      <c r="B17" s="126" t="s">
        <v>579</v>
      </c>
      <c r="C17" s="108"/>
    </row>
    <row r="18" spans="1:3" s="12" customFormat="1" ht="33" x14ac:dyDescent="0.35">
      <c r="A18" s="147" t="s">
        <v>711</v>
      </c>
      <c r="B18" s="126" t="s">
        <v>580</v>
      </c>
      <c r="C18" s="108"/>
    </row>
    <row r="19" spans="1:3" s="12" customFormat="1" ht="49.5" x14ac:dyDescent="0.35">
      <c r="A19" s="147" t="s">
        <v>712</v>
      </c>
      <c r="B19" s="126" t="s">
        <v>581</v>
      </c>
      <c r="C19" s="108"/>
    </row>
    <row r="20" spans="1:3" s="12" customFormat="1" ht="16.5" x14ac:dyDescent="0.35">
      <c r="A20" s="147" t="s">
        <v>713</v>
      </c>
      <c r="B20" s="139" t="s">
        <v>582</v>
      </c>
      <c r="C20" s="108"/>
    </row>
    <row r="21" spans="1:3" s="12" customFormat="1" ht="33.5" thickBot="1" x14ac:dyDescent="0.4">
      <c r="A21" s="147" t="s">
        <v>714</v>
      </c>
      <c r="B21" s="126" t="s">
        <v>736</v>
      </c>
      <c r="C21" s="108"/>
    </row>
    <row r="22" spans="1:3" s="12" customFormat="1" ht="17" thickBot="1" x14ac:dyDescent="0.4">
      <c r="A22" s="162" t="s">
        <v>747</v>
      </c>
      <c r="B22" s="163"/>
      <c r="C22" s="164"/>
    </row>
    <row r="23" spans="1:3" s="12" customFormat="1" ht="50" thickBot="1" x14ac:dyDescent="0.4">
      <c r="A23" s="144" t="s">
        <v>733</v>
      </c>
      <c r="B23" s="138" t="s">
        <v>734</v>
      </c>
      <c r="C23" s="108"/>
    </row>
    <row r="24" spans="1:3" s="12" customFormat="1" ht="17" thickBot="1" x14ac:dyDescent="0.4">
      <c r="A24" s="162" t="s">
        <v>583</v>
      </c>
      <c r="B24" s="163"/>
      <c r="C24" s="164"/>
    </row>
    <row r="25" spans="1:3" s="12" customFormat="1" ht="50" thickBot="1" x14ac:dyDescent="0.4">
      <c r="A25" s="144" t="s">
        <v>522</v>
      </c>
      <c r="B25" s="138" t="s">
        <v>735</v>
      </c>
      <c r="C25" s="108"/>
    </row>
    <row r="26" spans="1:3" s="12" customFormat="1" ht="16.5" x14ac:dyDescent="0.35">
      <c r="A26" s="162" t="s">
        <v>584</v>
      </c>
      <c r="B26" s="163"/>
      <c r="C26" s="164"/>
    </row>
    <row r="27" spans="1:3" s="12" customFormat="1" ht="49.5" customHeight="1" x14ac:dyDescent="0.35">
      <c r="A27" s="144" t="s">
        <v>715</v>
      </c>
      <c r="B27" s="138" t="s">
        <v>585</v>
      </c>
      <c r="C27" s="108"/>
    </row>
    <row r="28" spans="1:3" s="12" customFormat="1" ht="33" x14ac:dyDescent="0.35">
      <c r="A28" s="144" t="s">
        <v>716</v>
      </c>
      <c r="B28" s="138" t="s">
        <v>739</v>
      </c>
      <c r="C28" s="108"/>
    </row>
    <row r="29" spans="1:3" s="12" customFormat="1" ht="16.5" x14ac:dyDescent="0.35">
      <c r="A29" s="162" t="s">
        <v>586</v>
      </c>
      <c r="B29" s="163"/>
      <c r="C29" s="164"/>
    </row>
    <row r="30" spans="1:3" s="12" customFormat="1" ht="49.5" x14ac:dyDescent="0.35">
      <c r="A30" s="144" t="s">
        <v>717</v>
      </c>
      <c r="B30" s="138" t="s">
        <v>738</v>
      </c>
      <c r="C30" s="108"/>
    </row>
    <row r="31" spans="1:3" s="12" customFormat="1" ht="49.5" x14ac:dyDescent="0.35">
      <c r="A31" s="144" t="s">
        <v>718</v>
      </c>
      <c r="B31" s="138" t="s">
        <v>587</v>
      </c>
      <c r="C31" s="108"/>
    </row>
    <row r="32" spans="1:3" s="12" customFormat="1" ht="33.5" thickBot="1" x14ac:dyDescent="0.4">
      <c r="A32" s="144" t="s">
        <v>719</v>
      </c>
      <c r="B32" s="138" t="s">
        <v>737</v>
      </c>
      <c r="C32" s="108"/>
    </row>
    <row r="33" ht="14.5" x14ac:dyDescent="0.35"/>
    <row r="34" ht="14.5" x14ac:dyDescent="0.35"/>
    <row r="35" ht="14.5" x14ac:dyDescent="0.35"/>
  </sheetData>
  <mergeCells count="4">
    <mergeCell ref="A1:C1"/>
    <mergeCell ref="A2:B2"/>
    <mergeCell ref="A3:C3"/>
    <mergeCell ref="A5:C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22840-9452-449B-9D7E-B82A60E8B3FD}">
  <dimension ref="A1:D31"/>
  <sheetViews>
    <sheetView showGridLines="0" workbookViewId="0">
      <selection activeCell="A18" sqref="A18"/>
    </sheetView>
  </sheetViews>
  <sheetFormatPr defaultRowHeight="14.5" x14ac:dyDescent="0.35"/>
  <cols>
    <col min="1" max="1" width="8.453125" customWidth="1"/>
    <col min="2" max="2" width="64.81640625" customWidth="1"/>
    <col min="3" max="3" width="17.453125" bestFit="1" customWidth="1"/>
    <col min="4" max="4" width="155.7265625" customWidth="1"/>
  </cols>
  <sheetData>
    <row r="1" spans="1:4" ht="38.5" customHeight="1" thickBot="1" x14ac:dyDescent="0.4">
      <c r="A1" s="242" t="s">
        <v>588</v>
      </c>
      <c r="B1" s="242"/>
      <c r="C1" s="242"/>
      <c r="D1" s="242"/>
    </row>
    <row r="2" spans="1:4" ht="18.5" thickBot="1" x14ac:dyDescent="0.4">
      <c r="A2" s="284" t="s">
        <v>189</v>
      </c>
      <c r="B2" s="285"/>
      <c r="C2" s="288"/>
      <c r="D2" s="100" t="s">
        <v>64</v>
      </c>
    </row>
    <row r="3" spans="1:4" ht="65.150000000000006" customHeight="1" thickBot="1" x14ac:dyDescent="0.4">
      <c r="A3" s="252" t="s">
        <v>190</v>
      </c>
      <c r="B3" s="253"/>
      <c r="C3" s="253"/>
      <c r="D3" s="254"/>
    </row>
    <row r="4" spans="1:4" s="15" customFormat="1" ht="17.5" thickBot="1" x14ac:dyDescent="0.45">
      <c r="A4" s="104" t="s">
        <v>589</v>
      </c>
      <c r="B4" s="105"/>
      <c r="C4" s="105"/>
      <c r="D4" s="106"/>
    </row>
    <row r="5" spans="1:4" s="15" customFormat="1" ht="117" customHeight="1" thickBot="1" x14ac:dyDescent="0.45">
      <c r="A5" s="283" t="s">
        <v>520</v>
      </c>
      <c r="B5" s="248"/>
      <c r="C5" s="248"/>
      <c r="D5" s="249"/>
    </row>
    <row r="6" spans="1:4" s="89" customFormat="1" ht="18.5" thickBot="1" x14ac:dyDescent="0.4">
      <c r="A6" s="101" t="s">
        <v>14</v>
      </c>
      <c r="B6" s="102" t="s">
        <v>192</v>
      </c>
      <c r="C6" s="102" t="s">
        <v>590</v>
      </c>
      <c r="D6" s="103" t="s">
        <v>193</v>
      </c>
    </row>
    <row r="7" spans="1:4" s="12" customFormat="1" ht="17" thickBot="1" x14ac:dyDescent="0.4">
      <c r="A7" s="162" t="s">
        <v>591</v>
      </c>
      <c r="B7" s="163"/>
      <c r="C7" s="163"/>
      <c r="D7" s="164"/>
    </row>
    <row r="8" spans="1:4" s="12" customFormat="1" ht="17" thickBot="1" x14ac:dyDescent="0.4">
      <c r="A8" s="159"/>
      <c r="B8" s="160"/>
      <c r="C8" s="107" t="s">
        <v>10</v>
      </c>
      <c r="D8" s="161"/>
    </row>
    <row r="9" spans="1:4" s="12" customFormat="1" ht="17" thickBot="1" x14ac:dyDescent="0.4">
      <c r="A9" s="146"/>
      <c r="B9" s="109"/>
      <c r="C9" s="107" t="s">
        <v>10</v>
      </c>
      <c r="D9" s="110"/>
    </row>
    <row r="10" spans="1:4" s="12" customFormat="1" ht="17" thickBot="1" x14ac:dyDescent="0.4">
      <c r="A10" s="147"/>
      <c r="B10" s="107"/>
      <c r="C10" s="107" t="s">
        <v>10</v>
      </c>
      <c r="D10" s="108"/>
    </row>
    <row r="11" spans="1:4" s="12" customFormat="1" ht="17" thickBot="1" x14ac:dyDescent="0.4">
      <c r="A11" s="147"/>
      <c r="B11" s="107"/>
      <c r="C11" s="107" t="s">
        <v>10</v>
      </c>
      <c r="D11" s="108"/>
    </row>
    <row r="12" spans="1:4" s="12" customFormat="1" ht="17" thickBot="1" x14ac:dyDescent="0.4">
      <c r="A12" s="147"/>
      <c r="B12" s="107"/>
      <c r="C12" s="107" t="s">
        <v>10</v>
      </c>
      <c r="D12" s="108"/>
    </row>
    <row r="13" spans="1:4" s="12" customFormat="1" ht="17" thickBot="1" x14ac:dyDescent="0.4">
      <c r="A13" s="147"/>
      <c r="B13" s="107"/>
      <c r="C13" s="107" t="s">
        <v>10</v>
      </c>
      <c r="D13" s="108"/>
    </row>
    <row r="14" spans="1:4" s="12" customFormat="1" ht="17" thickBot="1" x14ac:dyDescent="0.4">
      <c r="A14" s="147"/>
      <c r="B14" s="107"/>
      <c r="C14" s="107" t="s">
        <v>10</v>
      </c>
      <c r="D14" s="108"/>
    </row>
    <row r="15" spans="1:4" s="12" customFormat="1" ht="17" thickBot="1" x14ac:dyDescent="0.4">
      <c r="A15" s="147"/>
      <c r="B15" s="107"/>
      <c r="C15" s="107" t="s">
        <v>10</v>
      </c>
      <c r="D15" s="108"/>
    </row>
    <row r="16" spans="1:4" s="12" customFormat="1" ht="17" thickBot="1" x14ac:dyDescent="0.4">
      <c r="A16" s="147"/>
      <c r="B16" s="107"/>
      <c r="C16" s="107" t="s">
        <v>10</v>
      </c>
      <c r="D16" s="108"/>
    </row>
    <row r="17" spans="1:4" s="12" customFormat="1" ht="17" thickBot="1" x14ac:dyDescent="0.4">
      <c r="A17" s="147"/>
      <c r="B17" s="107"/>
      <c r="C17" s="107" t="s">
        <v>10</v>
      </c>
      <c r="D17" s="108"/>
    </row>
    <row r="18" spans="1:4" s="12" customFormat="1" ht="17" thickBot="1" x14ac:dyDescent="0.4">
      <c r="A18" s="162" t="s">
        <v>592</v>
      </c>
      <c r="B18" s="163"/>
      <c r="C18" s="163"/>
      <c r="D18" s="164"/>
    </row>
    <row r="19" spans="1:4" s="12" customFormat="1" ht="17" thickBot="1" x14ac:dyDescent="0.4">
      <c r="A19" s="147"/>
      <c r="B19" s="107"/>
      <c r="C19" s="107" t="s">
        <v>10</v>
      </c>
      <c r="D19" s="108"/>
    </row>
    <row r="20" spans="1:4" s="12" customFormat="1" ht="17" thickBot="1" x14ac:dyDescent="0.4">
      <c r="A20" s="147"/>
      <c r="B20" s="107"/>
      <c r="C20" s="107" t="s">
        <v>10</v>
      </c>
      <c r="D20" s="108"/>
    </row>
    <row r="21" spans="1:4" s="12" customFormat="1" ht="17" thickBot="1" x14ac:dyDescent="0.4">
      <c r="A21" s="147"/>
      <c r="B21" s="107"/>
      <c r="C21" s="107" t="s">
        <v>10</v>
      </c>
      <c r="D21" s="108"/>
    </row>
    <row r="22" spans="1:4" s="12" customFormat="1" ht="17" thickBot="1" x14ac:dyDescent="0.4">
      <c r="A22" s="147"/>
      <c r="B22" s="107"/>
      <c r="C22" s="107" t="s">
        <v>10</v>
      </c>
      <c r="D22" s="108"/>
    </row>
    <row r="23" spans="1:4" s="12" customFormat="1" ht="17" thickBot="1" x14ac:dyDescent="0.4">
      <c r="A23" s="147"/>
      <c r="B23" s="107"/>
      <c r="C23" s="107" t="s">
        <v>10</v>
      </c>
      <c r="D23" s="108"/>
    </row>
    <row r="24" spans="1:4" s="12" customFormat="1" ht="17" thickBot="1" x14ac:dyDescent="0.4">
      <c r="A24" s="147"/>
      <c r="B24" s="107"/>
      <c r="C24" s="107" t="s">
        <v>10</v>
      </c>
      <c r="D24" s="108"/>
    </row>
    <row r="25" spans="1:4" s="12" customFormat="1" ht="17" thickBot="1" x14ac:dyDescent="0.4">
      <c r="A25" s="162" t="s">
        <v>593</v>
      </c>
      <c r="B25" s="163"/>
      <c r="C25" s="163"/>
      <c r="D25" s="164"/>
    </row>
    <row r="26" spans="1:4" s="12" customFormat="1" ht="17" thickBot="1" x14ac:dyDescent="0.4">
      <c r="A26" s="147"/>
      <c r="B26" s="107"/>
      <c r="C26" s="107" t="s">
        <v>10</v>
      </c>
      <c r="D26" s="108"/>
    </row>
    <row r="27" spans="1:4" s="12" customFormat="1" ht="17" thickBot="1" x14ac:dyDescent="0.4">
      <c r="A27" s="147"/>
      <c r="B27" s="107"/>
      <c r="C27" s="107" t="s">
        <v>10</v>
      </c>
      <c r="D27" s="108"/>
    </row>
    <row r="28" spans="1:4" s="12" customFormat="1" ht="17" thickBot="1" x14ac:dyDescent="0.4">
      <c r="A28" s="147"/>
      <c r="B28" s="107"/>
      <c r="C28" s="107" t="s">
        <v>10</v>
      </c>
      <c r="D28" s="108"/>
    </row>
    <row r="29" spans="1:4" s="12" customFormat="1" ht="17" thickBot="1" x14ac:dyDescent="0.4">
      <c r="A29" s="147"/>
      <c r="B29" s="107"/>
      <c r="C29" s="107" t="s">
        <v>10</v>
      </c>
      <c r="D29" s="108"/>
    </row>
    <row r="30" spans="1:4" s="12" customFormat="1" ht="17" thickBot="1" x14ac:dyDescent="0.4">
      <c r="A30" s="147"/>
      <c r="B30" s="107"/>
      <c r="C30" s="107" t="s">
        <v>10</v>
      </c>
      <c r="D30" s="108"/>
    </row>
    <row r="31" spans="1:4" s="12" customFormat="1" ht="17" thickBot="1" x14ac:dyDescent="0.4">
      <c r="A31" s="147"/>
      <c r="B31" s="107"/>
      <c r="C31" s="107" t="s">
        <v>10</v>
      </c>
      <c r="D31" s="108"/>
    </row>
  </sheetData>
  <mergeCells count="4">
    <mergeCell ref="A1:D1"/>
    <mergeCell ref="A2:C2"/>
    <mergeCell ref="A3:D3"/>
    <mergeCell ref="A5:D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FD4004D-2ACC-4DFA-9A69-4A9BE43BB2A3}">
          <x14:formula1>
            <xm:f>'Data Validation'!$A$8:$A$11</xm:f>
          </x14:formula1>
          <xm:sqref>C7:C31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DD4B-7AFA-4AC2-A969-BCD0D4481A5F}">
  <sheetPr>
    <tabColor rgb="FFABAE98"/>
  </sheetPr>
  <dimension ref="A1:E98"/>
  <sheetViews>
    <sheetView showGridLines="0" zoomScale="70" zoomScaleNormal="70" workbookViewId="0">
      <selection activeCell="A3" sqref="A3:E3"/>
    </sheetView>
  </sheetViews>
  <sheetFormatPr defaultColWidth="8.81640625" defaultRowHeight="14.5" x14ac:dyDescent="0.35"/>
  <cols>
    <col min="1" max="1" width="9.453125" customWidth="1"/>
    <col min="2" max="2" width="16.81640625" customWidth="1"/>
    <col min="3" max="3" width="18.54296875" customWidth="1"/>
    <col min="4" max="4" width="91.453125" customWidth="1"/>
    <col min="5" max="5" width="68.81640625" customWidth="1"/>
  </cols>
  <sheetData>
    <row r="1" spans="1:5" ht="54.65" customHeight="1" thickBot="1" x14ac:dyDescent="0.4">
      <c r="A1" s="270" t="s">
        <v>720</v>
      </c>
      <c r="B1" s="270"/>
      <c r="C1" s="270"/>
      <c r="D1" s="270"/>
      <c r="E1" s="270"/>
    </row>
    <row r="2" spans="1:5" ht="21.65" customHeight="1" thickBot="1" x14ac:dyDescent="0.4">
      <c r="A2" s="289" t="s">
        <v>189</v>
      </c>
      <c r="B2" s="289"/>
      <c r="C2" s="289"/>
      <c r="D2" s="289"/>
      <c r="E2" s="173"/>
    </row>
    <row r="3" spans="1:5" ht="85" customHeight="1" thickBot="1" x14ac:dyDescent="0.4">
      <c r="A3" s="252" t="s">
        <v>594</v>
      </c>
      <c r="B3" s="252"/>
      <c r="C3" s="252"/>
      <c r="D3" s="252"/>
      <c r="E3" s="290"/>
    </row>
    <row r="4" spans="1:5" s="15" customFormat="1" ht="117" customHeight="1" thickBot="1" x14ac:dyDescent="0.45">
      <c r="A4" s="283" t="s">
        <v>743</v>
      </c>
      <c r="B4" s="291"/>
      <c r="C4" s="291"/>
      <c r="D4" s="291"/>
      <c r="E4" s="292"/>
    </row>
    <row r="5" spans="1:5" s="54" customFormat="1" ht="20" thickBot="1" x14ac:dyDescent="0.45">
      <c r="A5" s="134" t="s">
        <v>595</v>
      </c>
      <c r="B5" s="135" t="s">
        <v>241</v>
      </c>
      <c r="C5" s="135" t="s">
        <v>242</v>
      </c>
      <c r="D5" s="134" t="s">
        <v>596</v>
      </c>
      <c r="E5" s="172" t="s">
        <v>193</v>
      </c>
    </row>
    <row r="6" spans="1:5" s="23" customFormat="1" ht="174" customHeight="1" thickBot="1" x14ac:dyDescent="0.45">
      <c r="A6" s="168">
        <v>1</v>
      </c>
      <c r="B6" s="126" t="s">
        <v>597</v>
      </c>
      <c r="C6" s="126" t="s">
        <v>598</v>
      </c>
      <c r="D6" s="126" t="s">
        <v>599</v>
      </c>
      <c r="E6" s="129" t="s">
        <v>600</v>
      </c>
    </row>
    <row r="7" spans="1:5" s="23" customFormat="1" ht="160.5" customHeight="1" thickBot="1" x14ac:dyDescent="0.45">
      <c r="A7" s="168">
        <v>2</v>
      </c>
      <c r="B7" s="126" t="s">
        <v>597</v>
      </c>
      <c r="C7" s="126" t="s">
        <v>601</v>
      </c>
      <c r="D7" s="126" t="s">
        <v>602</v>
      </c>
      <c r="E7" s="129" t="s">
        <v>600</v>
      </c>
    </row>
    <row r="8" spans="1:5" s="23" customFormat="1" ht="159" customHeight="1" thickBot="1" x14ac:dyDescent="0.45">
      <c r="A8" s="168">
        <v>3</v>
      </c>
      <c r="B8" s="126" t="s">
        <v>597</v>
      </c>
      <c r="C8" s="126" t="s">
        <v>603</v>
      </c>
      <c r="D8" s="126" t="s">
        <v>604</v>
      </c>
      <c r="E8" s="129" t="s">
        <v>600</v>
      </c>
    </row>
    <row r="9" spans="1:5" s="23" customFormat="1" ht="132.5" thickBot="1" x14ac:dyDescent="0.45">
      <c r="A9" s="168">
        <v>4</v>
      </c>
      <c r="B9" s="126" t="s">
        <v>597</v>
      </c>
      <c r="C9" s="126" t="s">
        <v>605</v>
      </c>
      <c r="D9" s="126" t="s">
        <v>606</v>
      </c>
      <c r="E9" s="129" t="s">
        <v>600</v>
      </c>
    </row>
    <row r="10" spans="1:5" s="23" customFormat="1" ht="116" thickBot="1" x14ac:dyDescent="0.45">
      <c r="A10" s="168">
        <v>5</v>
      </c>
      <c r="B10" s="126" t="s">
        <v>597</v>
      </c>
      <c r="C10" s="126" t="s">
        <v>607</v>
      </c>
      <c r="D10" s="126" t="s">
        <v>608</v>
      </c>
      <c r="E10" s="157"/>
    </row>
    <row r="11" spans="1:5" s="23" customFormat="1" ht="51.65" customHeight="1" thickBot="1" x14ac:dyDescent="0.45">
      <c r="A11" s="168">
        <v>6</v>
      </c>
      <c r="B11" s="126" t="s">
        <v>597</v>
      </c>
      <c r="C11" s="126" t="s">
        <v>609</v>
      </c>
      <c r="D11" s="126" t="s">
        <v>610</v>
      </c>
      <c r="E11" s="157"/>
    </row>
    <row r="12" spans="1:5" s="23" customFormat="1" ht="51.65" customHeight="1" thickBot="1" x14ac:dyDescent="0.45">
      <c r="A12" s="169">
        <v>7</v>
      </c>
      <c r="B12" s="126" t="s">
        <v>611</v>
      </c>
      <c r="C12" s="126" t="s">
        <v>612</v>
      </c>
      <c r="D12" s="126" t="s">
        <v>613</v>
      </c>
      <c r="E12" s="129"/>
    </row>
    <row r="13" spans="1:5" s="23" customFormat="1" ht="16" x14ac:dyDescent="0.4"/>
    <row r="14" spans="1:5" s="23" customFormat="1" ht="16" x14ac:dyDescent="0.4"/>
    <row r="15" spans="1:5" s="23" customFormat="1" ht="16" x14ac:dyDescent="0.4"/>
    <row r="16" spans="1:5" s="23" customFormat="1" ht="16" x14ac:dyDescent="0.4"/>
    <row r="17" s="23" customFormat="1" ht="16" x14ac:dyDescent="0.4"/>
    <row r="18" s="23" customFormat="1" ht="16" x14ac:dyDescent="0.4"/>
    <row r="19" s="23" customFormat="1" ht="16" x14ac:dyDescent="0.4"/>
    <row r="20" s="23" customFormat="1" ht="16" x14ac:dyDescent="0.4"/>
    <row r="21" s="23" customFormat="1" ht="16" x14ac:dyDescent="0.4"/>
    <row r="22" s="23" customFormat="1" ht="16" x14ac:dyDescent="0.4"/>
    <row r="23" s="23" customFormat="1" ht="16" x14ac:dyDescent="0.4"/>
    <row r="24" s="23" customFormat="1" ht="16" x14ac:dyDescent="0.4"/>
    <row r="25" s="23" customFormat="1" ht="16" x14ac:dyDescent="0.4"/>
    <row r="26" s="23" customFormat="1" ht="16" x14ac:dyDescent="0.4"/>
    <row r="27" s="23" customFormat="1" ht="16" x14ac:dyDescent="0.4"/>
    <row r="28" s="23" customFormat="1" ht="16" x14ac:dyDescent="0.4"/>
    <row r="29" s="23" customFormat="1" ht="16" x14ac:dyDescent="0.4"/>
    <row r="30" s="23" customFormat="1" ht="16" x14ac:dyDescent="0.4"/>
    <row r="31" s="23" customFormat="1" ht="16" x14ac:dyDescent="0.4"/>
    <row r="32" s="23" customFormat="1" ht="16" x14ac:dyDescent="0.4"/>
    <row r="33" s="23" customFormat="1" ht="16" x14ac:dyDescent="0.4"/>
    <row r="34" s="23" customFormat="1" ht="16" x14ac:dyDescent="0.4"/>
    <row r="35" s="23" customFormat="1" ht="16" x14ac:dyDescent="0.4"/>
    <row r="36" s="23" customFormat="1" ht="16" x14ac:dyDescent="0.4"/>
    <row r="37" s="23" customFormat="1" ht="16" x14ac:dyDescent="0.4"/>
    <row r="38" s="23" customFormat="1" ht="16" x14ac:dyDescent="0.4"/>
    <row r="39" s="23" customFormat="1" ht="16" x14ac:dyDescent="0.4"/>
    <row r="40" s="23" customFormat="1" ht="16" x14ac:dyDescent="0.4"/>
    <row r="41" s="23" customFormat="1" ht="16" x14ac:dyDescent="0.4"/>
    <row r="42" s="23" customFormat="1" ht="16" x14ac:dyDescent="0.4"/>
    <row r="43" s="23" customFormat="1" ht="16" x14ac:dyDescent="0.4"/>
    <row r="44" s="23" customFormat="1" ht="16" x14ac:dyDescent="0.4"/>
    <row r="45" s="23" customFormat="1" ht="16" x14ac:dyDescent="0.4"/>
    <row r="46" s="23" customFormat="1" ht="16" x14ac:dyDescent="0.4"/>
    <row r="47" s="23" customFormat="1" ht="16" x14ac:dyDescent="0.4"/>
    <row r="48" s="23" customFormat="1" ht="16" x14ac:dyDescent="0.4"/>
    <row r="49" s="23" customFormat="1" ht="16" x14ac:dyDescent="0.4"/>
    <row r="50" s="23" customFormat="1" ht="16" x14ac:dyDescent="0.4"/>
    <row r="51" s="23" customFormat="1" ht="16" x14ac:dyDescent="0.4"/>
    <row r="52" s="23" customFormat="1" ht="16" x14ac:dyDescent="0.4"/>
    <row r="53" s="23" customFormat="1" ht="16" x14ac:dyDescent="0.4"/>
    <row r="54" s="23" customFormat="1" ht="16" x14ac:dyDescent="0.4"/>
    <row r="55" s="23" customFormat="1" ht="16" x14ac:dyDescent="0.4"/>
    <row r="56" s="23" customFormat="1" ht="16" x14ac:dyDescent="0.4"/>
    <row r="57" s="23" customFormat="1" ht="16" x14ac:dyDescent="0.4"/>
    <row r="58" s="23" customFormat="1" ht="16" x14ac:dyDescent="0.4"/>
    <row r="59" s="23" customFormat="1" ht="16" x14ac:dyDescent="0.4"/>
    <row r="60" s="23" customFormat="1" ht="16" x14ac:dyDescent="0.4"/>
    <row r="61" s="23" customFormat="1" ht="16" x14ac:dyDescent="0.4"/>
    <row r="62" s="23" customFormat="1" ht="16" x14ac:dyDescent="0.4"/>
    <row r="63" s="23" customFormat="1" ht="16" x14ac:dyDescent="0.4"/>
    <row r="64" s="23" customFormat="1" ht="16" x14ac:dyDescent="0.4"/>
    <row r="65" s="23" customFormat="1" ht="16" x14ac:dyDescent="0.4"/>
    <row r="66" s="23" customFormat="1" ht="16" x14ac:dyDescent="0.4"/>
    <row r="67" s="23" customFormat="1" ht="16" x14ac:dyDescent="0.4"/>
    <row r="68" s="23" customFormat="1" ht="16" x14ac:dyDescent="0.4"/>
    <row r="69" s="23" customFormat="1" ht="16" x14ac:dyDescent="0.4"/>
    <row r="70" s="23" customFormat="1" ht="16" x14ac:dyDescent="0.4"/>
    <row r="71" s="23" customFormat="1" ht="16" x14ac:dyDescent="0.4"/>
    <row r="72" s="23" customFormat="1" ht="16" x14ac:dyDescent="0.4"/>
    <row r="73" s="23" customFormat="1" ht="16" x14ac:dyDescent="0.4"/>
    <row r="74" s="23" customFormat="1" ht="16" x14ac:dyDescent="0.4"/>
    <row r="75" s="23" customFormat="1" ht="16" x14ac:dyDescent="0.4"/>
    <row r="76" s="23" customFormat="1" ht="16" x14ac:dyDescent="0.4"/>
    <row r="77" s="23" customFormat="1" ht="16" x14ac:dyDescent="0.4"/>
    <row r="78" s="23" customFormat="1" ht="16" x14ac:dyDescent="0.4"/>
    <row r="79" s="23" customFormat="1" ht="16" x14ac:dyDescent="0.4"/>
    <row r="80" s="23" customFormat="1" ht="16" x14ac:dyDescent="0.4"/>
    <row r="81" s="23" customFormat="1" ht="16" x14ac:dyDescent="0.4"/>
    <row r="82" s="23" customFormat="1" ht="16" x14ac:dyDescent="0.4"/>
    <row r="83" s="23" customFormat="1" ht="16" x14ac:dyDescent="0.4"/>
    <row r="84" s="23" customFormat="1" ht="16" x14ac:dyDescent="0.4"/>
    <row r="85" s="23" customFormat="1" ht="16" x14ac:dyDescent="0.4"/>
    <row r="86" s="23" customFormat="1" ht="16" x14ac:dyDescent="0.4"/>
    <row r="87" s="23" customFormat="1" ht="16" x14ac:dyDescent="0.4"/>
    <row r="88" s="23" customFormat="1" ht="16" x14ac:dyDescent="0.4"/>
    <row r="89" s="23" customFormat="1" ht="16" x14ac:dyDescent="0.4"/>
    <row r="90" s="23" customFormat="1" ht="16" x14ac:dyDescent="0.4"/>
    <row r="91" s="23" customFormat="1" ht="16" x14ac:dyDescent="0.4"/>
    <row r="92" s="23" customFormat="1" ht="16" x14ac:dyDescent="0.4"/>
    <row r="93" s="23" customFormat="1" ht="16" x14ac:dyDescent="0.4"/>
    <row r="94" s="23" customFormat="1" ht="16" x14ac:dyDescent="0.4"/>
    <row r="95" s="23" customFormat="1" ht="16" x14ac:dyDescent="0.4"/>
    <row r="96" s="23" customFormat="1" ht="16" x14ac:dyDescent="0.4"/>
    <row r="97" s="23" customFormat="1" ht="16" x14ac:dyDescent="0.4"/>
    <row r="98" s="23" customFormat="1" ht="16" x14ac:dyDescent="0.4"/>
  </sheetData>
  <autoFilter ref="A5:E5" xr:uid="{C8C40BA0-13C9-4554-AECF-860D994AFFB4}"/>
  <mergeCells count="4">
    <mergeCell ref="A1:E1"/>
    <mergeCell ref="A2:D2"/>
    <mergeCell ref="A3:E3"/>
    <mergeCell ref="A4:E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0BA0-13C9-4554-AECF-860D994AFFB4}">
  <sheetPr>
    <tabColor rgb="FFDDAEE4"/>
  </sheetPr>
  <dimension ref="A1:E99"/>
  <sheetViews>
    <sheetView showGridLines="0" zoomScale="70" zoomScaleNormal="70" workbookViewId="0">
      <selection activeCell="E7" sqref="E7"/>
    </sheetView>
  </sheetViews>
  <sheetFormatPr defaultColWidth="8.81640625" defaultRowHeight="15" customHeight="1" x14ac:dyDescent="0.35"/>
  <cols>
    <col min="1" max="1" width="9.453125" customWidth="1"/>
    <col min="2" max="2" width="16.81640625" customWidth="1"/>
    <col min="3" max="3" width="18.54296875" customWidth="1"/>
    <col min="4" max="4" width="91.453125" customWidth="1"/>
    <col min="5" max="5" width="68.81640625" customWidth="1"/>
  </cols>
  <sheetData>
    <row r="1" spans="1:5" ht="54.65" customHeight="1" x14ac:dyDescent="0.35">
      <c r="A1" s="270" t="s">
        <v>721</v>
      </c>
      <c r="B1" s="270"/>
      <c r="C1" s="270"/>
      <c r="D1" s="270"/>
      <c r="E1" s="293"/>
    </row>
    <row r="2" spans="1:5" ht="21.65" customHeight="1" x14ac:dyDescent="0.35">
      <c r="A2" s="289" t="s">
        <v>189</v>
      </c>
      <c r="B2" s="289"/>
      <c r="C2" s="289"/>
      <c r="D2" s="289"/>
      <c r="E2" s="173"/>
    </row>
    <row r="3" spans="1:5" ht="85" customHeight="1" x14ac:dyDescent="0.35">
      <c r="A3" s="294" t="s">
        <v>744</v>
      </c>
      <c r="B3" s="294"/>
      <c r="C3" s="294"/>
      <c r="D3" s="294"/>
      <c r="E3" s="295"/>
    </row>
    <row r="4" spans="1:5" s="54" customFormat="1" ht="19.5" x14ac:dyDescent="0.4">
      <c r="A4" s="134" t="s">
        <v>595</v>
      </c>
      <c r="B4" s="135" t="s">
        <v>241</v>
      </c>
      <c r="C4" s="135" t="s">
        <v>242</v>
      </c>
      <c r="D4" s="134" t="s">
        <v>596</v>
      </c>
      <c r="E4" s="136" t="s">
        <v>193</v>
      </c>
    </row>
    <row r="5" spans="1:5" s="23" customFormat="1" ht="33" x14ac:dyDescent="0.4">
      <c r="A5" s="158" t="s">
        <v>614</v>
      </c>
      <c r="B5" s="126" t="s">
        <v>615</v>
      </c>
      <c r="C5" s="126" t="s">
        <v>616</v>
      </c>
      <c r="D5" s="126" t="s">
        <v>617</v>
      </c>
      <c r="E5" s="129"/>
    </row>
    <row r="6" spans="1:5" s="23" customFormat="1" ht="33" x14ac:dyDescent="0.4">
      <c r="A6" s="158" t="s">
        <v>618</v>
      </c>
      <c r="B6" s="126" t="s">
        <v>615</v>
      </c>
      <c r="C6" s="126" t="s">
        <v>619</v>
      </c>
      <c r="D6" s="126" t="s">
        <v>620</v>
      </c>
      <c r="E6" s="129"/>
    </row>
    <row r="7" spans="1:5" s="23" customFormat="1" ht="49.5" x14ac:dyDescent="0.4">
      <c r="A7" s="158" t="s">
        <v>621</v>
      </c>
      <c r="B7" s="126" t="s">
        <v>622</v>
      </c>
      <c r="C7" s="126" t="s">
        <v>623</v>
      </c>
      <c r="D7" s="140" t="s">
        <v>60</v>
      </c>
      <c r="E7" s="129"/>
    </row>
    <row r="8" spans="1:5" s="23" customFormat="1" ht="139.5" customHeight="1" x14ac:dyDescent="0.4">
      <c r="A8" s="158" t="s">
        <v>624</v>
      </c>
      <c r="B8" s="126" t="s">
        <v>625</v>
      </c>
      <c r="C8" s="126" t="s">
        <v>626</v>
      </c>
      <c r="D8" s="126" t="s">
        <v>627</v>
      </c>
      <c r="E8" s="157" t="s">
        <v>600</v>
      </c>
    </row>
    <row r="9" spans="1:5" s="23" customFormat="1" ht="153.75" customHeight="1" x14ac:dyDescent="0.4">
      <c r="A9" s="158" t="s">
        <v>628</v>
      </c>
      <c r="B9" s="126" t="s">
        <v>625</v>
      </c>
      <c r="C9" s="126" t="s">
        <v>629</v>
      </c>
      <c r="D9" s="126" t="s">
        <v>630</v>
      </c>
      <c r="E9" s="129" t="s">
        <v>600</v>
      </c>
    </row>
    <row r="10" spans="1:5" s="23" customFormat="1" ht="115.5" x14ac:dyDescent="0.4">
      <c r="A10" s="158" t="s">
        <v>631</v>
      </c>
      <c r="B10" s="126" t="s">
        <v>625</v>
      </c>
      <c r="C10" s="126" t="s">
        <v>632</v>
      </c>
      <c r="D10" s="126" t="s">
        <v>633</v>
      </c>
      <c r="E10" s="157" t="s">
        <v>600</v>
      </c>
    </row>
    <row r="11" spans="1:5" s="23" customFormat="1" ht="99" x14ac:dyDescent="0.4">
      <c r="A11" s="158" t="s">
        <v>634</v>
      </c>
      <c r="B11" s="126" t="s">
        <v>625</v>
      </c>
      <c r="C11" s="126" t="s">
        <v>635</v>
      </c>
      <c r="D11" s="126" t="s">
        <v>636</v>
      </c>
      <c r="E11" s="129"/>
    </row>
    <row r="12" spans="1:5" s="23" customFormat="1" ht="363" x14ac:dyDescent="0.4">
      <c r="A12" s="158" t="s">
        <v>637</v>
      </c>
      <c r="B12" s="126" t="s">
        <v>615</v>
      </c>
      <c r="C12" s="126" t="s">
        <v>638</v>
      </c>
      <c r="D12" s="126" t="s">
        <v>639</v>
      </c>
      <c r="E12" s="129"/>
    </row>
    <row r="13" spans="1:5" s="23" customFormat="1" ht="16" x14ac:dyDescent="0.4"/>
    <row r="14" spans="1:5" s="23" customFormat="1" ht="16" x14ac:dyDescent="0.4"/>
    <row r="15" spans="1:5" s="23" customFormat="1" ht="16" x14ac:dyDescent="0.4"/>
    <row r="16" spans="1:5" s="23" customFormat="1" ht="16" x14ac:dyDescent="0.4"/>
    <row r="17" s="23" customFormat="1" ht="16" x14ac:dyDescent="0.4"/>
    <row r="18" s="23" customFormat="1" ht="16" x14ac:dyDescent="0.4"/>
    <row r="19" s="23" customFormat="1" ht="16" x14ac:dyDescent="0.4"/>
    <row r="20" s="23" customFormat="1" ht="16" x14ac:dyDescent="0.4"/>
    <row r="21" s="23" customFormat="1" ht="16" x14ac:dyDescent="0.4"/>
    <row r="22" s="23" customFormat="1" ht="16" x14ac:dyDescent="0.4"/>
    <row r="23" s="23" customFormat="1" ht="16" x14ac:dyDescent="0.4"/>
    <row r="24" s="23" customFormat="1" ht="16" x14ac:dyDescent="0.4"/>
    <row r="25" s="23" customFormat="1" ht="16" x14ac:dyDescent="0.4"/>
    <row r="26" s="23" customFormat="1" ht="16" x14ac:dyDescent="0.4"/>
    <row r="27" s="23" customFormat="1" ht="16" x14ac:dyDescent="0.4"/>
    <row r="28" s="23" customFormat="1" ht="16" x14ac:dyDescent="0.4"/>
    <row r="29" s="23" customFormat="1" ht="16" x14ac:dyDescent="0.4"/>
    <row r="30" s="23" customFormat="1" ht="16" x14ac:dyDescent="0.4"/>
    <row r="31" s="23" customFormat="1" ht="16" x14ac:dyDescent="0.4"/>
    <row r="32" s="23" customFormat="1" ht="16" x14ac:dyDescent="0.4"/>
    <row r="33" s="23" customFormat="1" ht="16" x14ac:dyDescent="0.4"/>
    <row r="34" s="23" customFormat="1" ht="16" x14ac:dyDescent="0.4"/>
    <row r="35" s="23" customFormat="1" ht="16" x14ac:dyDescent="0.4"/>
    <row r="36" s="23" customFormat="1" ht="16" x14ac:dyDescent="0.4"/>
    <row r="37" s="23" customFormat="1" ht="16" x14ac:dyDescent="0.4"/>
    <row r="38" s="23" customFormat="1" ht="16" x14ac:dyDescent="0.4"/>
    <row r="39" s="23" customFormat="1" ht="16" x14ac:dyDescent="0.4"/>
    <row r="40" s="23" customFormat="1" ht="16" x14ac:dyDescent="0.4"/>
    <row r="41" s="23" customFormat="1" ht="16" x14ac:dyDescent="0.4"/>
    <row r="42" s="23" customFormat="1" ht="16" x14ac:dyDescent="0.4"/>
    <row r="43" s="23" customFormat="1" ht="16" x14ac:dyDescent="0.4"/>
    <row r="44" s="23" customFormat="1" ht="16" x14ac:dyDescent="0.4"/>
    <row r="45" s="23" customFormat="1" ht="16" x14ac:dyDescent="0.4"/>
    <row r="46" s="23" customFormat="1" ht="16" x14ac:dyDescent="0.4"/>
    <row r="47" s="23" customFormat="1" ht="16" x14ac:dyDescent="0.4"/>
    <row r="48" s="23" customFormat="1" ht="16" x14ac:dyDescent="0.4"/>
    <row r="49" s="23" customFormat="1" ht="16" x14ac:dyDescent="0.4"/>
    <row r="50" s="23" customFormat="1" ht="16" x14ac:dyDescent="0.4"/>
    <row r="51" s="23" customFormat="1" ht="16" x14ac:dyDescent="0.4"/>
    <row r="52" s="23" customFormat="1" ht="16" x14ac:dyDescent="0.4"/>
    <row r="53" s="23" customFormat="1" ht="16" x14ac:dyDescent="0.4"/>
    <row r="54" s="23" customFormat="1" ht="16" x14ac:dyDescent="0.4"/>
    <row r="55" s="23" customFormat="1" ht="16" x14ac:dyDescent="0.4"/>
    <row r="56" s="23" customFormat="1" ht="16" x14ac:dyDescent="0.4"/>
    <row r="57" s="23" customFormat="1" ht="16" x14ac:dyDescent="0.4"/>
    <row r="58" s="23" customFormat="1" ht="16" x14ac:dyDescent="0.4"/>
    <row r="59" s="23" customFormat="1" ht="16" x14ac:dyDescent="0.4"/>
    <row r="60" s="23" customFormat="1" ht="16" x14ac:dyDescent="0.4"/>
    <row r="61" s="23" customFormat="1" ht="16" x14ac:dyDescent="0.4"/>
    <row r="62" s="23" customFormat="1" ht="16" x14ac:dyDescent="0.4"/>
    <row r="63" s="23" customFormat="1" ht="16" x14ac:dyDescent="0.4"/>
    <row r="64" s="23" customFormat="1" ht="16" x14ac:dyDescent="0.4"/>
    <row r="65" s="23" customFormat="1" ht="16" x14ac:dyDescent="0.4"/>
    <row r="66" s="23" customFormat="1" ht="16" x14ac:dyDescent="0.4"/>
    <row r="67" s="23" customFormat="1" ht="16" x14ac:dyDescent="0.4"/>
    <row r="68" s="23" customFormat="1" ht="16" x14ac:dyDescent="0.4"/>
    <row r="69" s="23" customFormat="1" ht="16" x14ac:dyDescent="0.4"/>
    <row r="70" s="23" customFormat="1" ht="16" x14ac:dyDescent="0.4"/>
    <row r="71" s="23" customFormat="1" ht="16" x14ac:dyDescent="0.4"/>
    <row r="72" s="23" customFormat="1" ht="16" x14ac:dyDescent="0.4"/>
    <row r="73" s="23" customFormat="1" ht="16" x14ac:dyDescent="0.4"/>
    <row r="74" s="23" customFormat="1" ht="16" x14ac:dyDescent="0.4"/>
    <row r="75" s="23" customFormat="1" ht="16" x14ac:dyDescent="0.4"/>
    <row r="76" s="23" customFormat="1" ht="16" x14ac:dyDescent="0.4"/>
    <row r="77" s="23" customFormat="1" ht="16" x14ac:dyDescent="0.4"/>
    <row r="78" s="23" customFormat="1" ht="16" x14ac:dyDescent="0.4"/>
    <row r="79" s="23" customFormat="1" ht="16" x14ac:dyDescent="0.4"/>
    <row r="80" s="23" customFormat="1" ht="16" x14ac:dyDescent="0.4"/>
    <row r="81" s="23" customFormat="1" ht="16" x14ac:dyDescent="0.4"/>
    <row r="82" s="23" customFormat="1" ht="16" x14ac:dyDescent="0.4"/>
    <row r="83" s="23" customFormat="1" ht="16" x14ac:dyDescent="0.4"/>
    <row r="84" s="23" customFormat="1" ht="16" x14ac:dyDescent="0.4"/>
    <row r="85" s="23" customFormat="1" ht="16" x14ac:dyDescent="0.4"/>
    <row r="86" s="23" customFormat="1" ht="16" x14ac:dyDescent="0.4"/>
    <row r="87" s="23" customFormat="1" ht="16" x14ac:dyDescent="0.4"/>
    <row r="88" s="23" customFormat="1" ht="16" x14ac:dyDescent="0.4"/>
    <row r="89" s="23" customFormat="1" ht="16" x14ac:dyDescent="0.4"/>
    <row r="90" s="23" customFormat="1" ht="16" x14ac:dyDescent="0.4"/>
    <row r="91" s="23" customFormat="1" ht="16" x14ac:dyDescent="0.4"/>
    <row r="92" s="23" customFormat="1" ht="16" x14ac:dyDescent="0.4"/>
    <row r="93" s="23" customFormat="1" ht="16" x14ac:dyDescent="0.4"/>
    <row r="94" s="23" customFormat="1" ht="16" x14ac:dyDescent="0.4"/>
    <row r="95" s="23" customFormat="1" ht="16" x14ac:dyDescent="0.4"/>
    <row r="96" s="23" customFormat="1" ht="16" x14ac:dyDescent="0.4"/>
    <row r="97" s="23" customFormat="1" ht="16" x14ac:dyDescent="0.4"/>
    <row r="98" s="23" customFormat="1" ht="16" x14ac:dyDescent="0.4"/>
    <row r="99" ht="14.5" x14ac:dyDescent="0.35"/>
  </sheetData>
  <autoFilter ref="A4:E7" xr:uid="{C8C40BA0-13C9-4554-AECF-860D994AFFB4}"/>
  <mergeCells count="3">
    <mergeCell ref="A1:E1"/>
    <mergeCell ref="A2:D2"/>
    <mergeCell ref="A3:E3"/>
  </mergeCells>
  <phoneticPr fontId="39"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DB953-B43B-4DAD-971F-4DA7F253BAF1}">
  <dimension ref="A1:L35"/>
  <sheetViews>
    <sheetView workbookViewId="0">
      <selection sqref="A1:L1"/>
    </sheetView>
  </sheetViews>
  <sheetFormatPr defaultColWidth="9.1796875" defaultRowHeight="14.5" x14ac:dyDescent="0.35"/>
  <cols>
    <col min="1" max="1" width="30" style="11" customWidth="1"/>
    <col min="2" max="2" width="11.7265625" style="42" customWidth="1"/>
    <col min="3" max="11" width="11.7265625" style="43" customWidth="1"/>
    <col min="12" max="12" width="10.453125" style="24" customWidth="1"/>
    <col min="13" max="13" width="9.1796875" style="24"/>
    <col min="14" max="14" width="12.26953125" style="24" customWidth="1"/>
    <col min="15" max="16384" width="9.1796875" style="24"/>
  </cols>
  <sheetData>
    <row r="1" spans="1:12" ht="19" thickBot="1" x14ac:dyDescent="0.4">
      <c r="A1" s="296" t="s">
        <v>640</v>
      </c>
      <c r="B1" s="296"/>
      <c r="C1" s="296"/>
      <c r="D1" s="296"/>
      <c r="E1" s="296"/>
      <c r="F1" s="296"/>
      <c r="G1" s="296"/>
      <c r="H1" s="296"/>
      <c r="I1" s="296"/>
      <c r="J1" s="296"/>
      <c r="K1" s="296"/>
      <c r="L1" s="296"/>
    </row>
    <row r="2" spans="1:12" s="12" customFormat="1" ht="16.5" customHeight="1" thickBot="1" x14ac:dyDescent="0.4">
      <c r="A2" s="302" t="s">
        <v>189</v>
      </c>
      <c r="B2" s="302"/>
      <c r="C2" s="303" t="s">
        <v>64</v>
      </c>
      <c r="D2" s="304"/>
      <c r="E2" s="304"/>
      <c r="F2" s="304"/>
      <c r="G2" s="304"/>
      <c r="H2" s="55"/>
      <c r="I2" s="55"/>
      <c r="J2" s="55"/>
      <c r="K2" s="55"/>
      <c r="L2" s="56"/>
    </row>
    <row r="3" spans="1:12" s="12" customFormat="1" ht="110.15" customHeight="1" thickBot="1" x14ac:dyDescent="0.4">
      <c r="A3" s="305" t="s">
        <v>641</v>
      </c>
      <c r="B3" s="306"/>
      <c r="C3" s="306"/>
      <c r="D3" s="306"/>
      <c r="E3" s="306"/>
      <c r="F3" s="306"/>
      <c r="G3" s="306"/>
      <c r="H3" s="306"/>
      <c r="I3" s="306"/>
      <c r="J3" s="306"/>
      <c r="K3" s="306"/>
      <c r="L3" s="307"/>
    </row>
    <row r="4" spans="1:12" s="26" customFormat="1" ht="34.5" thickBot="1" x14ac:dyDescent="0.4">
      <c r="A4" s="21" t="s">
        <v>642</v>
      </c>
      <c r="B4" s="22" t="s">
        <v>643</v>
      </c>
      <c r="C4" s="25" t="s">
        <v>644</v>
      </c>
      <c r="D4" s="25" t="s">
        <v>645</v>
      </c>
      <c r="E4" s="25" t="s">
        <v>646</v>
      </c>
      <c r="F4" s="25" t="s">
        <v>647</v>
      </c>
      <c r="G4" s="25" t="s">
        <v>648</v>
      </c>
      <c r="H4" s="25" t="s">
        <v>649</v>
      </c>
      <c r="I4" s="25" t="s">
        <v>650</v>
      </c>
      <c r="J4" s="25" t="s">
        <v>651</v>
      </c>
      <c r="K4" s="25" t="s">
        <v>652</v>
      </c>
      <c r="L4" s="22" t="s">
        <v>653</v>
      </c>
    </row>
    <row r="5" spans="1:12" s="27" customFormat="1" ht="17.5" thickBot="1" x14ac:dyDescent="0.4">
      <c r="A5" s="297" t="s">
        <v>654</v>
      </c>
      <c r="B5" s="297"/>
      <c r="C5" s="297"/>
      <c r="D5" s="297"/>
      <c r="E5" s="297"/>
      <c r="F5" s="297"/>
      <c r="G5" s="297"/>
      <c r="H5" s="297"/>
      <c r="I5" s="297"/>
      <c r="J5" s="297"/>
      <c r="K5" s="297"/>
      <c r="L5" s="297"/>
    </row>
    <row r="6" spans="1:12" s="27" customFormat="1" ht="15" thickBot="1" x14ac:dyDescent="0.4">
      <c r="A6" s="28" t="s">
        <v>655</v>
      </c>
      <c r="B6" s="59"/>
      <c r="C6" s="59"/>
      <c r="D6" s="59"/>
      <c r="E6" s="59"/>
      <c r="F6" s="59"/>
      <c r="G6" s="59"/>
      <c r="H6" s="59"/>
      <c r="I6" s="59"/>
      <c r="J6" s="59"/>
      <c r="K6" s="59"/>
      <c r="L6" s="29">
        <f t="shared" ref="L6:L14" si="0">SUM(B6:K6)</f>
        <v>0</v>
      </c>
    </row>
    <row r="7" spans="1:12" s="27" customFormat="1" ht="15" thickBot="1" x14ac:dyDescent="0.4">
      <c r="A7" s="28" t="s">
        <v>656</v>
      </c>
      <c r="B7" s="59"/>
      <c r="C7" s="59"/>
      <c r="D7" s="59"/>
      <c r="E7" s="59"/>
      <c r="F7" s="59"/>
      <c r="G7" s="59"/>
      <c r="H7" s="59"/>
      <c r="I7" s="59"/>
      <c r="J7" s="59"/>
      <c r="K7" s="59"/>
      <c r="L7" s="29">
        <f t="shared" si="0"/>
        <v>0</v>
      </c>
    </row>
    <row r="8" spans="1:12" s="27" customFormat="1" ht="15" thickBot="1" x14ac:dyDescent="0.4">
      <c r="A8" s="28" t="s">
        <v>657</v>
      </c>
      <c r="B8" s="59"/>
      <c r="C8" s="59"/>
      <c r="D8" s="59"/>
      <c r="E8" s="59"/>
      <c r="F8" s="59"/>
      <c r="G8" s="59"/>
      <c r="H8" s="59"/>
      <c r="I8" s="59"/>
      <c r="J8" s="59"/>
      <c r="K8" s="59"/>
      <c r="L8" s="29">
        <f t="shared" si="0"/>
        <v>0</v>
      </c>
    </row>
    <row r="9" spans="1:12" s="30" customFormat="1" ht="15" thickBot="1" x14ac:dyDescent="0.4">
      <c r="A9" s="57"/>
      <c r="B9" s="59"/>
      <c r="C9" s="59"/>
      <c r="D9" s="59"/>
      <c r="E9" s="59"/>
      <c r="F9" s="59"/>
      <c r="G9" s="59"/>
      <c r="H9" s="59"/>
      <c r="I9" s="59"/>
      <c r="J9" s="59"/>
      <c r="K9" s="59"/>
      <c r="L9" s="29">
        <f t="shared" si="0"/>
        <v>0</v>
      </c>
    </row>
    <row r="10" spans="1:12" s="30" customFormat="1" ht="15" thickBot="1" x14ac:dyDescent="0.4">
      <c r="A10" s="57"/>
      <c r="B10" s="59"/>
      <c r="C10" s="59"/>
      <c r="D10" s="59"/>
      <c r="E10" s="59"/>
      <c r="F10" s="59"/>
      <c r="G10" s="59"/>
      <c r="H10" s="59"/>
      <c r="I10" s="59"/>
      <c r="J10" s="59"/>
      <c r="K10" s="59"/>
      <c r="L10" s="29">
        <f t="shared" si="0"/>
        <v>0</v>
      </c>
    </row>
    <row r="11" spans="1:12" s="30" customFormat="1" ht="15" thickBot="1" x14ac:dyDescent="0.4">
      <c r="A11" s="57"/>
      <c r="B11" s="59"/>
      <c r="C11" s="59"/>
      <c r="D11" s="59"/>
      <c r="E11" s="59"/>
      <c r="F11" s="59"/>
      <c r="G11" s="59"/>
      <c r="H11" s="59"/>
      <c r="I11" s="59"/>
      <c r="J11" s="59"/>
      <c r="K11" s="59"/>
      <c r="L11" s="29">
        <f t="shared" si="0"/>
        <v>0</v>
      </c>
    </row>
    <row r="12" spans="1:12" s="30" customFormat="1" ht="15" thickBot="1" x14ac:dyDescent="0.4">
      <c r="A12" s="57"/>
      <c r="B12" s="59"/>
      <c r="C12" s="59"/>
      <c r="D12" s="59"/>
      <c r="E12" s="59"/>
      <c r="F12" s="59"/>
      <c r="G12" s="59"/>
      <c r="H12" s="59"/>
      <c r="I12" s="59"/>
      <c r="J12" s="59"/>
      <c r="K12" s="59"/>
      <c r="L12" s="29">
        <f t="shared" si="0"/>
        <v>0</v>
      </c>
    </row>
    <row r="13" spans="1:12" s="30" customFormat="1" ht="15" thickBot="1" x14ac:dyDescent="0.4">
      <c r="A13" s="58"/>
      <c r="B13" s="60"/>
      <c r="C13" s="60"/>
      <c r="D13" s="60"/>
      <c r="E13" s="60"/>
      <c r="F13" s="60"/>
      <c r="G13" s="60"/>
      <c r="H13" s="60"/>
      <c r="I13" s="60"/>
      <c r="J13" s="60"/>
      <c r="K13" s="60"/>
      <c r="L13" s="31">
        <f t="shared" si="0"/>
        <v>0</v>
      </c>
    </row>
    <row r="14" spans="1:12" s="35" customFormat="1" ht="15" thickBot="1" x14ac:dyDescent="0.4">
      <c r="A14" s="32" t="s">
        <v>658</v>
      </c>
      <c r="B14" s="33">
        <f>SUM(B6:B13)</f>
        <v>0</v>
      </c>
      <c r="C14" s="33">
        <f t="shared" ref="C14:K14" si="1">SUM(C6:C13)</f>
        <v>0</v>
      </c>
      <c r="D14" s="33">
        <f t="shared" si="1"/>
        <v>0</v>
      </c>
      <c r="E14" s="33">
        <f t="shared" si="1"/>
        <v>0</v>
      </c>
      <c r="F14" s="33">
        <f t="shared" si="1"/>
        <v>0</v>
      </c>
      <c r="G14" s="33">
        <f t="shared" si="1"/>
        <v>0</v>
      </c>
      <c r="H14" s="33">
        <f t="shared" si="1"/>
        <v>0</v>
      </c>
      <c r="I14" s="33">
        <f t="shared" si="1"/>
        <v>0</v>
      </c>
      <c r="J14" s="33">
        <f t="shared" si="1"/>
        <v>0</v>
      </c>
      <c r="K14" s="33">
        <f t="shared" si="1"/>
        <v>0</v>
      </c>
      <c r="L14" s="34">
        <f t="shared" si="0"/>
        <v>0</v>
      </c>
    </row>
    <row r="15" spans="1:12" s="27" customFormat="1" ht="16.5" thickBot="1" x14ac:dyDescent="0.4">
      <c r="A15" s="298" t="s">
        <v>659</v>
      </c>
      <c r="B15" s="298"/>
      <c r="C15" s="298"/>
      <c r="D15" s="298"/>
      <c r="E15" s="298"/>
      <c r="F15" s="298"/>
      <c r="G15" s="298"/>
      <c r="H15" s="298"/>
      <c r="I15" s="298"/>
      <c r="J15" s="298"/>
      <c r="K15" s="298"/>
      <c r="L15" s="298"/>
    </row>
    <row r="16" spans="1:12" s="30" customFormat="1" ht="29.5" thickBot="1" x14ac:dyDescent="0.4">
      <c r="A16" s="57" t="s">
        <v>660</v>
      </c>
      <c r="B16" s="59"/>
      <c r="C16" s="59"/>
      <c r="D16" s="59"/>
      <c r="E16" s="59"/>
      <c r="F16" s="59"/>
      <c r="G16" s="59"/>
      <c r="H16" s="61"/>
      <c r="I16" s="59"/>
      <c r="J16" s="59"/>
      <c r="K16" s="59"/>
      <c r="L16" s="36">
        <f>SUM(B16:K16)</f>
        <v>0</v>
      </c>
    </row>
    <row r="17" spans="1:12" s="30" customFormat="1" ht="29.5" thickBot="1" x14ac:dyDescent="0.4">
      <c r="A17" s="57" t="s">
        <v>661</v>
      </c>
      <c r="B17" s="59"/>
      <c r="C17" s="59"/>
      <c r="D17" s="59"/>
      <c r="E17" s="59"/>
      <c r="F17" s="59"/>
      <c r="G17" s="59"/>
      <c r="H17" s="59"/>
      <c r="I17" s="59"/>
      <c r="J17" s="59"/>
      <c r="K17" s="59"/>
      <c r="L17" s="36">
        <f>SUM(B17:K17)</f>
        <v>0</v>
      </c>
    </row>
    <row r="18" spans="1:12" s="30" customFormat="1" ht="15" thickBot="1" x14ac:dyDescent="0.4">
      <c r="A18" s="57"/>
      <c r="B18" s="59"/>
      <c r="C18" s="59"/>
      <c r="D18" s="59"/>
      <c r="E18" s="59"/>
      <c r="F18" s="59"/>
      <c r="G18" s="59"/>
      <c r="H18" s="59"/>
      <c r="I18" s="59"/>
      <c r="J18" s="59"/>
      <c r="K18" s="59"/>
      <c r="L18" s="36">
        <f>SUM(B18:K18)</f>
        <v>0</v>
      </c>
    </row>
    <row r="19" spans="1:12" s="30" customFormat="1" ht="15" thickBot="1" x14ac:dyDescent="0.4">
      <c r="A19" s="58"/>
      <c r="B19" s="60"/>
      <c r="C19" s="60"/>
      <c r="D19" s="60"/>
      <c r="E19" s="60"/>
      <c r="F19" s="60"/>
      <c r="G19" s="60"/>
      <c r="H19" s="60"/>
      <c r="I19" s="60"/>
      <c r="J19" s="60"/>
      <c r="K19" s="62"/>
      <c r="L19" s="37">
        <f>SUM(B19:K19)</f>
        <v>0</v>
      </c>
    </row>
    <row r="20" spans="1:12" s="30" customFormat="1" ht="15" thickBot="1" x14ac:dyDescent="0.4">
      <c r="A20" s="32" t="s">
        <v>662</v>
      </c>
      <c r="B20" s="38">
        <f t="shared" ref="B20:L20" si="2">SUM(B16:B19)</f>
        <v>0</v>
      </c>
      <c r="C20" s="38">
        <f t="shared" si="2"/>
        <v>0</v>
      </c>
      <c r="D20" s="38">
        <f t="shared" si="2"/>
        <v>0</v>
      </c>
      <c r="E20" s="38">
        <f t="shared" si="2"/>
        <v>0</v>
      </c>
      <c r="F20" s="38">
        <f t="shared" si="2"/>
        <v>0</v>
      </c>
      <c r="G20" s="38">
        <f t="shared" si="2"/>
        <v>0</v>
      </c>
      <c r="H20" s="38">
        <f t="shared" si="2"/>
        <v>0</v>
      </c>
      <c r="I20" s="38">
        <f t="shared" si="2"/>
        <v>0</v>
      </c>
      <c r="J20" s="38">
        <f t="shared" si="2"/>
        <v>0</v>
      </c>
      <c r="K20" s="38">
        <f t="shared" si="2"/>
        <v>0</v>
      </c>
      <c r="L20" s="33">
        <f t="shared" si="2"/>
        <v>0</v>
      </c>
    </row>
    <row r="21" spans="1:12" s="27" customFormat="1" ht="15" thickBot="1" x14ac:dyDescent="0.4">
      <c r="A21" s="32" t="s">
        <v>663</v>
      </c>
      <c r="B21" s="39">
        <f>L14+L20</f>
        <v>0</v>
      </c>
      <c r="C21" s="299"/>
      <c r="D21" s="300"/>
      <c r="E21" s="300"/>
      <c r="F21" s="300"/>
      <c r="G21" s="300"/>
      <c r="H21" s="300"/>
      <c r="I21" s="300"/>
      <c r="J21" s="300"/>
      <c r="K21" s="300"/>
      <c r="L21" s="301"/>
    </row>
    <row r="22" spans="1:12" ht="22.5" customHeight="1" x14ac:dyDescent="0.35">
      <c r="A22" s="24"/>
      <c r="B22" s="40"/>
      <c r="C22" s="41"/>
      <c r="D22" s="41"/>
      <c r="E22" s="41"/>
      <c r="F22" s="41"/>
      <c r="G22" s="41"/>
      <c r="H22" s="41"/>
      <c r="I22" s="41"/>
      <c r="J22" s="41"/>
      <c r="K22" s="41"/>
    </row>
    <row r="35" spans="4:4" x14ac:dyDescent="0.35">
      <c r="D35" s="44"/>
    </row>
  </sheetData>
  <mergeCells count="7">
    <mergeCell ref="A1:L1"/>
    <mergeCell ref="A5:L5"/>
    <mergeCell ref="A15:L15"/>
    <mergeCell ref="C21:L21"/>
    <mergeCell ref="A2:B2"/>
    <mergeCell ref="C2:G2"/>
    <mergeCell ref="A3:L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DCAE-80B9-4406-8F0B-39086A434130}">
  <sheetPr>
    <tabColor rgb="FF98D9DD"/>
    <pageSetUpPr fitToPage="1"/>
  </sheetPr>
  <dimension ref="A1:D33"/>
  <sheetViews>
    <sheetView showGridLines="0" zoomScale="80" zoomScaleNormal="80" workbookViewId="0">
      <selection sqref="A1:D1"/>
    </sheetView>
  </sheetViews>
  <sheetFormatPr defaultRowHeight="14.5" x14ac:dyDescent="0.35"/>
  <cols>
    <col min="1" max="1" width="8.7265625" customWidth="1"/>
    <col min="2" max="2" width="132" customWidth="1"/>
    <col min="3" max="3" width="20.26953125" customWidth="1"/>
    <col min="4" max="4" width="84.54296875" customWidth="1"/>
  </cols>
  <sheetData>
    <row r="1" spans="1:4" ht="75" customHeight="1" x14ac:dyDescent="0.35">
      <c r="A1" s="270" t="s">
        <v>664</v>
      </c>
      <c r="B1" s="271"/>
      <c r="C1" s="271"/>
      <c r="D1" s="272"/>
    </row>
    <row r="2" spans="1:4" ht="23" x14ac:dyDescent="0.35">
      <c r="A2" s="311" t="s">
        <v>189</v>
      </c>
      <c r="B2" s="312"/>
      <c r="C2" s="313" t="s">
        <v>665</v>
      </c>
      <c r="D2" s="314"/>
    </row>
    <row r="3" spans="1:4" ht="123" customHeight="1" x14ac:dyDescent="0.35">
      <c r="A3" s="315" t="s">
        <v>666</v>
      </c>
      <c r="B3" s="316"/>
      <c r="C3" s="316"/>
      <c r="D3" s="317"/>
    </row>
    <row r="4" spans="1:4" ht="39.5" thickBot="1" x14ac:dyDescent="0.4">
      <c r="A4" s="141" t="s">
        <v>595</v>
      </c>
      <c r="B4" s="141" t="s">
        <v>596</v>
      </c>
      <c r="C4" s="136" t="s">
        <v>667</v>
      </c>
      <c r="D4" s="136" t="s">
        <v>193</v>
      </c>
    </row>
    <row r="5" spans="1:4" ht="20" thickBot="1" x14ac:dyDescent="0.4">
      <c r="A5" s="308" t="s">
        <v>668</v>
      </c>
      <c r="B5" s="309"/>
      <c r="C5" s="309"/>
      <c r="D5" s="310"/>
    </row>
    <row r="6" spans="1:4" ht="188.25" customHeight="1" thickBot="1" x14ac:dyDescent="0.4">
      <c r="A6" s="142" t="s">
        <v>669</v>
      </c>
      <c r="B6" s="127" t="s">
        <v>670</v>
      </c>
      <c r="C6" s="97" t="s">
        <v>7</v>
      </c>
      <c r="D6" s="143"/>
    </row>
    <row r="7" spans="1:4" ht="151.5" customHeight="1" thickBot="1" x14ac:dyDescent="0.4">
      <c r="A7" s="142" t="s">
        <v>671</v>
      </c>
      <c r="B7" s="127" t="s">
        <v>672</v>
      </c>
      <c r="C7" s="97" t="s">
        <v>7</v>
      </c>
      <c r="D7" s="143"/>
    </row>
    <row r="8" spans="1:4" ht="116" thickBot="1" x14ac:dyDescent="0.4">
      <c r="A8" s="142" t="s">
        <v>673</v>
      </c>
      <c r="B8" s="127" t="s">
        <v>674</v>
      </c>
      <c r="C8" s="97" t="s">
        <v>7</v>
      </c>
      <c r="D8" s="143"/>
    </row>
    <row r="9" spans="1:4" ht="66.5" thickBot="1" x14ac:dyDescent="0.4">
      <c r="A9" s="142" t="s">
        <v>675</v>
      </c>
      <c r="B9" s="133" t="s">
        <v>676</v>
      </c>
      <c r="C9" s="97" t="s">
        <v>7</v>
      </c>
      <c r="D9" s="143"/>
    </row>
    <row r="10" spans="1:4" ht="66.5" thickBot="1" x14ac:dyDescent="0.4">
      <c r="A10" s="142" t="s">
        <v>677</v>
      </c>
      <c r="B10" s="127" t="s">
        <v>678</v>
      </c>
      <c r="C10" s="97" t="s">
        <v>7</v>
      </c>
      <c r="D10" s="143"/>
    </row>
    <row r="11" spans="1:4" ht="116.25" customHeight="1" thickBot="1" x14ac:dyDescent="0.4">
      <c r="A11" s="142" t="s">
        <v>679</v>
      </c>
      <c r="B11" s="127" t="s">
        <v>680</v>
      </c>
      <c r="C11" s="97" t="s">
        <v>7</v>
      </c>
      <c r="D11" s="143"/>
    </row>
    <row r="12" spans="1:4" ht="83" thickBot="1" x14ac:dyDescent="0.4">
      <c r="A12" s="142" t="s">
        <v>681</v>
      </c>
      <c r="B12" s="127" t="s">
        <v>682</v>
      </c>
      <c r="C12" s="97" t="s">
        <v>7</v>
      </c>
      <c r="D12" s="143"/>
    </row>
    <row r="13" spans="1:4" ht="156" customHeight="1" thickBot="1" x14ac:dyDescent="0.4">
      <c r="A13" s="142" t="s">
        <v>683</v>
      </c>
      <c r="B13" s="127" t="s">
        <v>684</v>
      </c>
      <c r="C13" s="97" t="s">
        <v>7</v>
      </c>
      <c r="D13" s="143"/>
    </row>
    <row r="14" spans="1:4" ht="83" thickBot="1" x14ac:dyDescent="0.4">
      <c r="A14" s="142" t="s">
        <v>685</v>
      </c>
      <c r="B14" s="127" t="s">
        <v>686</v>
      </c>
      <c r="C14" s="97" t="s">
        <v>7</v>
      </c>
      <c r="D14" s="143"/>
    </row>
    <row r="15" spans="1:4" ht="83" thickBot="1" x14ac:dyDescent="0.4">
      <c r="A15" s="142" t="s">
        <v>687</v>
      </c>
      <c r="B15" s="127" t="s">
        <v>688</v>
      </c>
      <c r="C15" s="97" t="s">
        <v>7</v>
      </c>
      <c r="D15" s="143"/>
    </row>
    <row r="16" spans="1:4" ht="149" thickBot="1" x14ac:dyDescent="0.4">
      <c r="A16" s="142" t="s">
        <v>689</v>
      </c>
      <c r="B16" s="127" t="s">
        <v>690</v>
      </c>
      <c r="C16" s="97" t="s">
        <v>7</v>
      </c>
      <c r="D16" s="143"/>
    </row>
    <row r="17" spans="1:4" ht="33.5" thickBot="1" x14ac:dyDescent="0.4">
      <c r="A17" s="142" t="s">
        <v>691</v>
      </c>
      <c r="B17" s="127" t="s">
        <v>692</v>
      </c>
      <c r="C17" s="97" t="s">
        <v>7</v>
      </c>
      <c r="D17" s="143"/>
    </row>
    <row r="18" spans="1:4" ht="17" thickBot="1" x14ac:dyDescent="0.4">
      <c r="A18" s="142" t="s">
        <v>693</v>
      </c>
      <c r="B18" s="127" t="s">
        <v>694</v>
      </c>
      <c r="C18" s="97" t="s">
        <v>7</v>
      </c>
      <c r="D18" s="143"/>
    </row>
    <row r="19" spans="1:4" ht="17" thickBot="1" x14ac:dyDescent="0.4">
      <c r="A19" s="142" t="s">
        <v>695</v>
      </c>
      <c r="B19" s="127" t="s">
        <v>696</v>
      </c>
      <c r="C19" s="97" t="s">
        <v>7</v>
      </c>
      <c r="D19" s="143"/>
    </row>
    <row r="20" spans="1:4" ht="17" thickBot="1" x14ac:dyDescent="0.4">
      <c r="A20" s="142" t="s">
        <v>697</v>
      </c>
      <c r="B20" s="127" t="s">
        <v>698</v>
      </c>
      <c r="C20" s="97" t="s">
        <v>7</v>
      </c>
      <c r="D20" s="143"/>
    </row>
    <row r="21" spans="1:4" ht="17" thickBot="1" x14ac:dyDescent="0.4">
      <c r="A21" s="142" t="s">
        <v>699</v>
      </c>
      <c r="B21" s="127" t="s">
        <v>700</v>
      </c>
      <c r="C21" s="97" t="s">
        <v>7</v>
      </c>
      <c r="D21" s="143"/>
    </row>
    <row r="22" spans="1:4" ht="39.65" customHeight="1" thickBot="1" x14ac:dyDescent="0.4">
      <c r="A22" s="308" t="s">
        <v>701</v>
      </c>
      <c r="B22" s="309"/>
      <c r="C22" s="309"/>
      <c r="D22" s="310"/>
    </row>
    <row r="23" spans="1:4" ht="17" thickBot="1" x14ac:dyDescent="0.4">
      <c r="A23" s="142">
        <v>1</v>
      </c>
      <c r="B23" s="143"/>
      <c r="C23" s="97"/>
      <c r="D23" s="143"/>
    </row>
    <row r="24" spans="1:4" ht="17" thickBot="1" x14ac:dyDescent="0.4">
      <c r="A24" s="142">
        <v>2</v>
      </c>
      <c r="B24" s="143"/>
      <c r="C24" s="97"/>
      <c r="D24" s="143"/>
    </row>
    <row r="25" spans="1:4" ht="17" thickBot="1" x14ac:dyDescent="0.4">
      <c r="A25" s="142">
        <v>3</v>
      </c>
      <c r="B25" s="143"/>
      <c r="C25" s="97"/>
      <c r="D25" s="143"/>
    </row>
    <row r="26" spans="1:4" ht="17" thickBot="1" x14ac:dyDescent="0.4">
      <c r="A26" s="142">
        <v>4</v>
      </c>
      <c r="B26" s="143"/>
      <c r="C26" s="97"/>
      <c r="D26" s="143"/>
    </row>
    <row r="27" spans="1:4" ht="17" thickBot="1" x14ac:dyDescent="0.4">
      <c r="A27" s="142">
        <v>5</v>
      </c>
      <c r="B27" s="143"/>
      <c r="C27" s="97"/>
      <c r="D27" s="143"/>
    </row>
    <row r="28" spans="1:4" ht="17" thickBot="1" x14ac:dyDescent="0.4">
      <c r="A28" s="142">
        <v>6</v>
      </c>
      <c r="B28" s="143"/>
      <c r="C28" s="97"/>
      <c r="D28" s="143"/>
    </row>
    <row r="29" spans="1:4" ht="17" thickBot="1" x14ac:dyDescent="0.4">
      <c r="A29" s="142">
        <v>7</v>
      </c>
      <c r="B29" s="143"/>
      <c r="C29" s="97"/>
      <c r="D29" s="143"/>
    </row>
    <row r="30" spans="1:4" ht="17" thickBot="1" x14ac:dyDescent="0.4">
      <c r="A30" s="142">
        <v>8</v>
      </c>
      <c r="B30" s="143"/>
      <c r="C30" s="97"/>
      <c r="D30" s="143"/>
    </row>
    <row r="31" spans="1:4" ht="17" thickBot="1" x14ac:dyDescent="0.4">
      <c r="A31" s="142">
        <v>9</v>
      </c>
      <c r="B31" s="143"/>
      <c r="C31" s="97"/>
      <c r="D31" s="143"/>
    </row>
    <row r="32" spans="1:4" ht="17" thickBot="1" x14ac:dyDescent="0.4">
      <c r="A32" s="142">
        <v>10</v>
      </c>
      <c r="B32" s="143"/>
      <c r="C32" s="97"/>
      <c r="D32" s="143"/>
    </row>
    <row r="33" spans="1:4" ht="17" thickBot="1" x14ac:dyDescent="0.4">
      <c r="A33" s="142">
        <v>11</v>
      </c>
      <c r="B33" s="143"/>
      <c r="C33" s="97"/>
      <c r="D33" s="143"/>
    </row>
  </sheetData>
  <mergeCells count="6">
    <mergeCell ref="A22:D22"/>
    <mergeCell ref="A1:D1"/>
    <mergeCell ref="A2:B2"/>
    <mergeCell ref="C2:D2"/>
    <mergeCell ref="A3:D3"/>
    <mergeCell ref="A5:D5"/>
  </mergeCells>
  <phoneticPr fontId="39" type="noConversion"/>
  <pageMargins left="0.23622047244094491" right="0.23622047244094491" top="0.74803149606299213" bottom="0.74803149606299213" header="0.31496062992125984" footer="0.31496062992125984"/>
  <pageSetup scale="73"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3854527C-1EF9-443B-B8AF-E7833C4910A1}">
          <x14:formula1>
            <xm:f>'Data Validation'!$A$2:$A$5</xm:f>
          </x14:formula1>
          <xm:sqref>C6:C21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9E076A5DF8B5428763C71AFB1C0701" ma:contentTypeVersion="3" ma:contentTypeDescription="Create a new document." ma:contentTypeScope="" ma:versionID="cf0c0aa1b5d72847288f807fa7a8af06">
  <xsd:schema xmlns:xsd="http://www.w3.org/2001/XMLSchema" xmlns:xs="http://www.w3.org/2001/XMLSchema" xmlns:p="http://schemas.microsoft.com/office/2006/metadata/properties" xmlns:ns2="30d3d206-d275-451d-99c2-188c285ac735" targetNamespace="http://schemas.microsoft.com/office/2006/metadata/properties" ma:root="true" ma:fieldsID="63843c38530995aef08de8461452fbe0" ns2:_="">
    <xsd:import namespace="30d3d206-d275-451d-99c2-188c285ac73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3d206-d275-451d-99c2-188c285ac7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63BFF0-9034-478A-9483-0C72F192D4E1}">
  <ds:schemaRefs>
    <ds:schemaRef ds:uri="http://schemas.microsoft.com/sharepoint/v3/contenttype/forms"/>
  </ds:schemaRefs>
</ds:datastoreItem>
</file>

<file path=customXml/itemProps2.xml><?xml version="1.0" encoding="utf-8"?>
<ds:datastoreItem xmlns:ds="http://schemas.openxmlformats.org/officeDocument/2006/customXml" ds:itemID="{4BBD6387-6F58-4B05-B518-CD1790526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3d206-d275-451d-99c2-188c285ac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424970-F693-4169-A784-523FBA89E1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vt:i4>
      </vt:variant>
    </vt:vector>
  </HeadingPairs>
  <TitlesOfParts>
    <vt:vector size="23" baseType="lpstr">
      <vt:lpstr>INSTRUCTIONS</vt:lpstr>
      <vt:lpstr>Data Validation</vt:lpstr>
      <vt:lpstr>APPENDIX 01</vt:lpstr>
      <vt:lpstr>PRIVACY CHECKLIST</vt:lpstr>
      <vt:lpstr>SECURITY REQ</vt:lpstr>
      <vt:lpstr>SECURITY CHECKLIST </vt:lpstr>
      <vt:lpstr>MANDATORY SUBMISSION REQ</vt:lpstr>
      <vt:lpstr>MANDATORY REQUIREMENTS</vt:lpstr>
      <vt:lpstr>EXPERIENCE AND QUALIFICATION</vt:lpstr>
      <vt:lpstr>APPENDIX D-02</vt:lpstr>
      <vt:lpstr>APPENDIX D-03</vt:lpstr>
      <vt:lpstr>APPENDIX D-04</vt:lpstr>
      <vt:lpstr>APPENDIX D-05</vt:lpstr>
      <vt:lpstr>BUSINESS REQUIREMENTS</vt:lpstr>
      <vt:lpstr>TECHNICAL REQUIREMENTS</vt:lpstr>
      <vt:lpstr>AI GOVERNANCE REQUIREMENTS</vt:lpstr>
      <vt:lpstr>AI GOV REQUIREMENTS</vt:lpstr>
      <vt:lpstr>PRIVACY &amp; SECURITY REQUIREMENTS</vt:lpstr>
      <vt:lpstr>APPENDIX E</vt:lpstr>
      <vt:lpstr>APPENDIX D-07 (NOT SCORED)</vt:lpstr>
      <vt:lpstr>'APPENDIX 01'!_Hlk12985244</vt:lpstr>
      <vt:lpstr>'APPENDIX D-05'!Print_Area</vt:lpstr>
      <vt:lpstr>'APPENDIX D-07 (NOT SCORED)'!Print_Titles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Keilyn TIC:EX</dc:creator>
  <cp:keywords/>
  <dc:description/>
  <cp:lastModifiedBy>Nguyen, Keilyn TIC:EX</cp:lastModifiedBy>
  <cp:revision/>
  <dcterms:created xsi:type="dcterms:W3CDTF">2025-06-27T21:49:11Z</dcterms:created>
  <dcterms:modified xsi:type="dcterms:W3CDTF">2026-08-07T23:19:37Z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0x0101003C9E076A5DF8B5428763C71AFB1C0701</vt:lpwstr>
  </property>
  <property fmtid="{D5CDD505-2E9C-101B-9397-08002B2CF9AE}" pid="3" name="MediaServiceImageTags">
    <vt:lpwstr/>
  </property>
</Properties>
</file>